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komatsumako/Downloads/"/>
    </mc:Choice>
  </mc:AlternateContent>
  <xr:revisionPtr revIDLastSave="0" documentId="13_ncr:1_{2A43214F-3FAE-5B4A-AD23-47E911706852}" xr6:coauthVersionLast="47" xr6:coauthVersionMax="47" xr10:uidLastSave="{00000000-0000-0000-0000-000000000000}"/>
  <bookViews>
    <workbookView xWindow="0" yWindow="0" windowWidth="28800" windowHeight="16300" activeTab="2" xr2:uid="{00000000-000D-0000-FFFF-FFFF00000000}"/>
  </bookViews>
  <sheets>
    <sheet name="ユーザーの所属部署" sheetId="1" r:id="rId1"/>
    <sheet name="各ユーザーの部署別所属情報" sheetId="2" r:id="rId2"/>
    <sheet name="各ユーザーの回答結果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2" i="2"/>
  <c r="F1000" i="1"/>
  <c r="G1000" i="1" s="1"/>
  <c r="E1000" i="1"/>
  <c r="F999" i="1"/>
  <c r="G999" i="1" s="1"/>
  <c r="E999" i="1"/>
  <c r="F998" i="1"/>
  <c r="E998" i="1"/>
  <c r="F997" i="1"/>
  <c r="G997" i="1" s="1"/>
  <c r="E997" i="1"/>
  <c r="F996" i="1"/>
  <c r="G996" i="1" s="1"/>
  <c r="E996" i="1"/>
  <c r="F995" i="1"/>
  <c r="G995" i="1" s="1"/>
  <c r="E995" i="1"/>
  <c r="F994" i="1"/>
  <c r="G994" i="1" s="1"/>
  <c r="E994" i="1"/>
  <c r="F993" i="1"/>
  <c r="G993" i="1" s="1"/>
  <c r="E993" i="1"/>
  <c r="F992" i="1"/>
  <c r="G992" i="1" s="1"/>
  <c r="E992" i="1"/>
  <c r="F991" i="1"/>
  <c r="G991" i="1" s="1"/>
  <c r="E991" i="1"/>
  <c r="F990" i="1"/>
  <c r="G990" i="1" s="1"/>
  <c r="E990" i="1"/>
  <c r="F989" i="1"/>
  <c r="G989" i="1" s="1"/>
  <c r="E989" i="1"/>
  <c r="F988" i="1"/>
  <c r="G988" i="1" s="1"/>
  <c r="E988" i="1"/>
  <c r="F987" i="1"/>
  <c r="G987" i="1" s="1"/>
  <c r="E987" i="1"/>
  <c r="F986" i="1"/>
  <c r="G986" i="1" s="1"/>
  <c r="E986" i="1"/>
  <c r="F985" i="1"/>
  <c r="G985" i="1" s="1"/>
  <c r="E985" i="1"/>
  <c r="F984" i="1"/>
  <c r="G984" i="1" s="1"/>
  <c r="E984" i="1"/>
  <c r="F983" i="1"/>
  <c r="G983" i="1" s="1"/>
  <c r="E983" i="1"/>
  <c r="F982" i="1"/>
  <c r="G982" i="1" s="1"/>
  <c r="E982" i="1"/>
  <c r="F981" i="1"/>
  <c r="G981" i="1" s="1"/>
  <c r="E981" i="1"/>
  <c r="F980" i="1"/>
  <c r="G980" i="1" s="1"/>
  <c r="E980" i="1"/>
  <c r="F979" i="1"/>
  <c r="E979" i="1"/>
  <c r="F978" i="1"/>
  <c r="G978" i="1" s="1"/>
  <c r="E978" i="1"/>
  <c r="F977" i="1"/>
  <c r="G977" i="1" s="1"/>
  <c r="E977" i="1"/>
  <c r="F976" i="1"/>
  <c r="G976" i="1" s="1"/>
  <c r="E976" i="1"/>
  <c r="F975" i="1"/>
  <c r="G975" i="1" s="1"/>
  <c r="E975" i="1"/>
  <c r="F974" i="1"/>
  <c r="G974" i="1" s="1"/>
  <c r="E974" i="1"/>
  <c r="F973" i="1"/>
  <c r="G973" i="1" s="1"/>
  <c r="E973" i="1"/>
  <c r="F972" i="1"/>
  <c r="G972" i="1" s="1"/>
  <c r="E972" i="1"/>
  <c r="F971" i="1"/>
  <c r="G971" i="1" s="1"/>
  <c r="E971" i="1"/>
  <c r="F970" i="1"/>
  <c r="G970" i="1" s="1"/>
  <c r="E970" i="1"/>
  <c r="F969" i="1"/>
  <c r="E969" i="1"/>
  <c r="F968" i="1"/>
  <c r="G968" i="1" s="1"/>
  <c r="E968" i="1"/>
  <c r="F967" i="1"/>
  <c r="G967" i="1" s="1"/>
  <c r="E967" i="1"/>
  <c r="F966" i="1"/>
  <c r="G966" i="1" s="1"/>
  <c r="E966" i="1"/>
  <c r="F965" i="1"/>
  <c r="G965" i="1" s="1"/>
  <c r="E965" i="1"/>
  <c r="F964" i="1"/>
  <c r="G964" i="1" s="1"/>
  <c r="E964" i="1"/>
  <c r="F963" i="1"/>
  <c r="E963" i="1"/>
  <c r="F962" i="1"/>
  <c r="G962" i="1" s="1"/>
  <c r="E962" i="1"/>
  <c r="F961" i="1"/>
  <c r="E961" i="1"/>
  <c r="F960" i="1"/>
  <c r="G960" i="1" s="1"/>
  <c r="E960" i="1"/>
  <c r="F959" i="1"/>
  <c r="G959" i="1" s="1"/>
  <c r="E959" i="1"/>
  <c r="F958" i="1"/>
  <c r="G958" i="1" s="1"/>
  <c r="E958" i="1"/>
  <c r="F957" i="1"/>
  <c r="G957" i="1" s="1"/>
  <c r="E957" i="1"/>
  <c r="F956" i="1"/>
  <c r="G956" i="1" s="1"/>
  <c r="E956" i="1"/>
  <c r="F955" i="1"/>
  <c r="E955" i="1"/>
  <c r="F954" i="1"/>
  <c r="G954" i="1" s="1"/>
  <c r="E954" i="1"/>
  <c r="F953" i="1"/>
  <c r="E953" i="1"/>
  <c r="F952" i="1"/>
  <c r="G952" i="1" s="1"/>
  <c r="E952" i="1"/>
  <c r="F951" i="1"/>
  <c r="G951" i="1" s="1"/>
  <c r="E951" i="1"/>
  <c r="F950" i="1"/>
  <c r="G950" i="1" s="1"/>
  <c r="E950" i="1"/>
  <c r="F949" i="1"/>
  <c r="G949" i="1" s="1"/>
  <c r="E949" i="1"/>
  <c r="F948" i="1"/>
  <c r="G948" i="1" s="1"/>
  <c r="E948" i="1"/>
  <c r="F947" i="1"/>
  <c r="E947" i="1"/>
  <c r="F946" i="1"/>
  <c r="G946" i="1" s="1"/>
  <c r="E946" i="1"/>
  <c r="F945" i="1"/>
  <c r="E945" i="1"/>
  <c r="F944" i="1"/>
  <c r="G944" i="1" s="1"/>
  <c r="E944" i="1"/>
  <c r="F943" i="1"/>
  <c r="G943" i="1" s="1"/>
  <c r="E943" i="1"/>
  <c r="F942" i="1"/>
  <c r="G942" i="1" s="1"/>
  <c r="E942" i="1"/>
  <c r="F941" i="1"/>
  <c r="G941" i="1" s="1"/>
  <c r="E941" i="1"/>
  <c r="F940" i="1"/>
  <c r="G940" i="1" s="1"/>
  <c r="E940" i="1"/>
  <c r="F939" i="1"/>
  <c r="E939" i="1"/>
  <c r="F938" i="1"/>
  <c r="G938" i="1" s="1"/>
  <c r="E938" i="1"/>
  <c r="F937" i="1"/>
  <c r="E937" i="1"/>
  <c r="F936" i="1"/>
  <c r="G936" i="1" s="1"/>
  <c r="E936" i="1"/>
  <c r="F935" i="1"/>
  <c r="G935" i="1" s="1"/>
  <c r="E935" i="1"/>
  <c r="F934" i="1"/>
  <c r="G934" i="1" s="1"/>
  <c r="E934" i="1"/>
  <c r="F933" i="1"/>
  <c r="G933" i="1" s="1"/>
  <c r="E933" i="1"/>
  <c r="F932" i="1"/>
  <c r="G932" i="1" s="1"/>
  <c r="E932" i="1"/>
  <c r="F931" i="1"/>
  <c r="E931" i="1"/>
  <c r="F930" i="1"/>
  <c r="G930" i="1" s="1"/>
  <c r="E930" i="1"/>
  <c r="F929" i="1"/>
  <c r="E929" i="1"/>
  <c r="F928" i="1"/>
  <c r="G928" i="1" s="1"/>
  <c r="E928" i="1"/>
  <c r="F927" i="1"/>
  <c r="G927" i="1" s="1"/>
  <c r="E927" i="1"/>
  <c r="F926" i="1"/>
  <c r="G926" i="1" s="1"/>
  <c r="E926" i="1"/>
  <c r="F925" i="1"/>
  <c r="G925" i="1" s="1"/>
  <c r="E925" i="1"/>
  <c r="G924" i="1"/>
  <c r="F924" i="1"/>
  <c r="E924" i="1"/>
  <c r="F923" i="1"/>
  <c r="E923" i="1"/>
  <c r="F922" i="1"/>
  <c r="G922" i="1" s="1"/>
  <c r="E922" i="1"/>
  <c r="F921" i="1"/>
  <c r="E921" i="1"/>
  <c r="F920" i="1"/>
  <c r="G920" i="1" s="1"/>
  <c r="E920" i="1"/>
  <c r="F919" i="1"/>
  <c r="G919" i="1" s="1"/>
  <c r="E919" i="1"/>
  <c r="F918" i="1"/>
  <c r="G918" i="1" s="1"/>
  <c r="E918" i="1"/>
  <c r="F917" i="1"/>
  <c r="G917" i="1" s="1"/>
  <c r="E917" i="1"/>
  <c r="F916" i="1"/>
  <c r="G916" i="1" s="1"/>
  <c r="E916" i="1"/>
  <c r="F915" i="1"/>
  <c r="E915" i="1"/>
  <c r="F914" i="1"/>
  <c r="G914" i="1" s="1"/>
  <c r="E914" i="1"/>
  <c r="F913" i="1"/>
  <c r="E913" i="1"/>
  <c r="G913" i="1" s="1"/>
  <c r="F912" i="1"/>
  <c r="G912" i="1" s="1"/>
  <c r="E912" i="1"/>
  <c r="F911" i="1"/>
  <c r="G911" i="1" s="1"/>
  <c r="E911" i="1"/>
  <c r="F910" i="1"/>
  <c r="G910" i="1" s="1"/>
  <c r="E910" i="1"/>
  <c r="F909" i="1"/>
  <c r="G909" i="1" s="1"/>
  <c r="E909" i="1"/>
  <c r="F908" i="1"/>
  <c r="G908" i="1" s="1"/>
  <c r="E908" i="1"/>
  <c r="F907" i="1"/>
  <c r="E907" i="1"/>
  <c r="F906" i="1"/>
  <c r="G906" i="1" s="1"/>
  <c r="E906" i="1"/>
  <c r="F905" i="1"/>
  <c r="E905" i="1"/>
  <c r="F904" i="1"/>
  <c r="G904" i="1" s="1"/>
  <c r="E904" i="1"/>
  <c r="F903" i="1"/>
  <c r="G903" i="1" s="1"/>
  <c r="E903" i="1"/>
  <c r="F902" i="1"/>
  <c r="G902" i="1" s="1"/>
  <c r="E902" i="1"/>
  <c r="F901" i="1"/>
  <c r="G901" i="1" s="1"/>
  <c r="E901" i="1"/>
  <c r="F900" i="1"/>
  <c r="G900" i="1" s="1"/>
  <c r="E900" i="1"/>
  <c r="F899" i="1"/>
  <c r="E899" i="1"/>
  <c r="F898" i="1"/>
  <c r="G898" i="1" s="1"/>
  <c r="E898" i="1"/>
  <c r="F897" i="1"/>
  <c r="E897" i="1"/>
  <c r="F896" i="1"/>
  <c r="G896" i="1" s="1"/>
  <c r="E896" i="1"/>
  <c r="F895" i="1"/>
  <c r="G895" i="1" s="1"/>
  <c r="E895" i="1"/>
  <c r="F894" i="1"/>
  <c r="G894" i="1" s="1"/>
  <c r="E894" i="1"/>
  <c r="F893" i="1"/>
  <c r="G893" i="1" s="1"/>
  <c r="E893" i="1"/>
  <c r="F892" i="1"/>
  <c r="G892" i="1" s="1"/>
  <c r="E892" i="1"/>
  <c r="F891" i="1"/>
  <c r="E891" i="1"/>
  <c r="F890" i="1"/>
  <c r="G890" i="1" s="1"/>
  <c r="E890" i="1"/>
  <c r="F889" i="1"/>
  <c r="E889" i="1"/>
  <c r="F888" i="1"/>
  <c r="G888" i="1" s="1"/>
  <c r="E888" i="1"/>
  <c r="F887" i="1"/>
  <c r="G887" i="1" s="1"/>
  <c r="E887" i="1"/>
  <c r="F886" i="1"/>
  <c r="G886" i="1" s="1"/>
  <c r="E886" i="1"/>
  <c r="F885" i="1"/>
  <c r="G885" i="1" s="1"/>
  <c r="E885" i="1"/>
  <c r="F884" i="1"/>
  <c r="G884" i="1" s="1"/>
  <c r="E884" i="1"/>
  <c r="F883" i="1"/>
  <c r="E883" i="1"/>
  <c r="G883" i="1" s="1"/>
  <c r="F882" i="1"/>
  <c r="G882" i="1" s="1"/>
  <c r="E882" i="1"/>
  <c r="F881" i="1"/>
  <c r="E881" i="1"/>
  <c r="F880" i="1"/>
  <c r="G880" i="1" s="1"/>
  <c r="E880" i="1"/>
  <c r="F879" i="1"/>
  <c r="G879" i="1" s="1"/>
  <c r="E879" i="1"/>
  <c r="F878" i="1"/>
  <c r="G878" i="1" s="1"/>
  <c r="E878" i="1"/>
  <c r="F877" i="1"/>
  <c r="G877" i="1" s="1"/>
  <c r="E877" i="1"/>
  <c r="F876" i="1"/>
  <c r="G876" i="1" s="1"/>
  <c r="E876" i="1"/>
  <c r="F875" i="1"/>
  <c r="E875" i="1"/>
  <c r="F874" i="1"/>
  <c r="G874" i="1" s="1"/>
  <c r="E874" i="1"/>
  <c r="F873" i="1"/>
  <c r="E873" i="1"/>
  <c r="F872" i="1"/>
  <c r="G872" i="1" s="1"/>
  <c r="E872" i="1"/>
  <c r="F871" i="1"/>
  <c r="G871" i="1" s="1"/>
  <c r="E871" i="1"/>
  <c r="F870" i="1"/>
  <c r="G870" i="1" s="1"/>
  <c r="E870" i="1"/>
  <c r="F869" i="1"/>
  <c r="G869" i="1" s="1"/>
  <c r="E869" i="1"/>
  <c r="F868" i="1"/>
  <c r="G868" i="1" s="1"/>
  <c r="E868" i="1"/>
  <c r="F867" i="1"/>
  <c r="E867" i="1"/>
  <c r="F866" i="1"/>
  <c r="G866" i="1" s="1"/>
  <c r="E866" i="1"/>
  <c r="F865" i="1"/>
  <c r="E865" i="1"/>
  <c r="F864" i="1"/>
  <c r="G864" i="1" s="1"/>
  <c r="E864" i="1"/>
  <c r="F863" i="1"/>
  <c r="G863" i="1" s="1"/>
  <c r="E863" i="1"/>
  <c r="F862" i="1"/>
  <c r="G862" i="1" s="1"/>
  <c r="E862" i="1"/>
  <c r="F861" i="1"/>
  <c r="G861" i="1" s="1"/>
  <c r="E861" i="1"/>
  <c r="F860" i="1"/>
  <c r="G860" i="1" s="1"/>
  <c r="E860" i="1"/>
  <c r="F859" i="1"/>
  <c r="E859" i="1"/>
  <c r="F858" i="1"/>
  <c r="G858" i="1" s="1"/>
  <c r="E858" i="1"/>
  <c r="F857" i="1"/>
  <c r="E857" i="1"/>
  <c r="F856" i="1"/>
  <c r="G856" i="1" s="1"/>
  <c r="E856" i="1"/>
  <c r="F855" i="1"/>
  <c r="G855" i="1" s="1"/>
  <c r="E855" i="1"/>
  <c r="F854" i="1"/>
  <c r="G854" i="1" s="1"/>
  <c r="E854" i="1"/>
  <c r="F853" i="1"/>
  <c r="G853" i="1" s="1"/>
  <c r="E853" i="1"/>
  <c r="F852" i="1"/>
  <c r="G852" i="1" s="1"/>
  <c r="E852" i="1"/>
  <c r="F851" i="1"/>
  <c r="E851" i="1"/>
  <c r="F850" i="1"/>
  <c r="G850" i="1" s="1"/>
  <c r="E850" i="1"/>
  <c r="F849" i="1"/>
  <c r="E849" i="1"/>
  <c r="F848" i="1"/>
  <c r="G848" i="1" s="1"/>
  <c r="E848" i="1"/>
  <c r="F847" i="1"/>
  <c r="G847" i="1" s="1"/>
  <c r="E847" i="1"/>
  <c r="F846" i="1"/>
  <c r="G846" i="1" s="1"/>
  <c r="E846" i="1"/>
  <c r="F845" i="1"/>
  <c r="G845" i="1" s="1"/>
  <c r="E845" i="1"/>
  <c r="F844" i="1"/>
  <c r="G844" i="1" s="1"/>
  <c r="E844" i="1"/>
  <c r="F843" i="1"/>
  <c r="E843" i="1"/>
  <c r="F842" i="1"/>
  <c r="G842" i="1" s="1"/>
  <c r="E842" i="1"/>
  <c r="F841" i="1"/>
  <c r="E841" i="1"/>
  <c r="F840" i="1"/>
  <c r="G840" i="1" s="1"/>
  <c r="E840" i="1"/>
  <c r="F839" i="1"/>
  <c r="G839" i="1" s="1"/>
  <c r="E839" i="1"/>
  <c r="F838" i="1"/>
  <c r="G838" i="1" s="1"/>
  <c r="E838" i="1"/>
  <c r="F837" i="1"/>
  <c r="G837" i="1" s="1"/>
  <c r="E837" i="1"/>
  <c r="F836" i="1"/>
  <c r="G836" i="1" s="1"/>
  <c r="E836" i="1"/>
  <c r="F835" i="1"/>
  <c r="E835" i="1"/>
  <c r="F834" i="1"/>
  <c r="G834" i="1" s="1"/>
  <c r="E834" i="1"/>
  <c r="F833" i="1"/>
  <c r="E833" i="1"/>
  <c r="F832" i="1"/>
  <c r="G832" i="1" s="1"/>
  <c r="E832" i="1"/>
  <c r="F831" i="1"/>
  <c r="G831" i="1" s="1"/>
  <c r="E831" i="1"/>
  <c r="F830" i="1"/>
  <c r="G830" i="1" s="1"/>
  <c r="E830" i="1"/>
  <c r="F829" i="1"/>
  <c r="G829" i="1" s="1"/>
  <c r="E829" i="1"/>
  <c r="F828" i="1"/>
  <c r="G828" i="1" s="1"/>
  <c r="E828" i="1"/>
  <c r="F827" i="1"/>
  <c r="E827" i="1"/>
  <c r="F826" i="1"/>
  <c r="G826" i="1" s="1"/>
  <c r="E826" i="1"/>
  <c r="F825" i="1"/>
  <c r="G825" i="1" s="1"/>
  <c r="E825" i="1"/>
  <c r="F824" i="1"/>
  <c r="G824" i="1" s="1"/>
  <c r="E824" i="1"/>
  <c r="F823" i="1"/>
  <c r="G823" i="1" s="1"/>
  <c r="E823" i="1"/>
  <c r="F822" i="1"/>
  <c r="G822" i="1" s="1"/>
  <c r="E822" i="1"/>
  <c r="F821" i="1"/>
  <c r="G821" i="1" s="1"/>
  <c r="E821" i="1"/>
  <c r="F820" i="1"/>
  <c r="G820" i="1" s="1"/>
  <c r="E820" i="1"/>
  <c r="F819" i="1"/>
  <c r="E819" i="1"/>
  <c r="F818" i="1"/>
  <c r="G818" i="1" s="1"/>
  <c r="E818" i="1"/>
  <c r="F817" i="1"/>
  <c r="G817" i="1" s="1"/>
  <c r="E817" i="1"/>
  <c r="F816" i="1"/>
  <c r="G816" i="1" s="1"/>
  <c r="E816" i="1"/>
  <c r="F815" i="1"/>
  <c r="G815" i="1" s="1"/>
  <c r="E815" i="1"/>
  <c r="F814" i="1"/>
  <c r="G814" i="1" s="1"/>
  <c r="E814" i="1"/>
  <c r="F813" i="1"/>
  <c r="G813" i="1" s="1"/>
  <c r="E813" i="1"/>
  <c r="F812" i="1"/>
  <c r="G812" i="1" s="1"/>
  <c r="E812" i="1"/>
  <c r="F811" i="1"/>
  <c r="E811" i="1"/>
  <c r="F810" i="1"/>
  <c r="G810" i="1" s="1"/>
  <c r="E810" i="1"/>
  <c r="F809" i="1"/>
  <c r="G809" i="1" s="1"/>
  <c r="E809" i="1"/>
  <c r="F808" i="1"/>
  <c r="G808" i="1" s="1"/>
  <c r="E808" i="1"/>
  <c r="F807" i="1"/>
  <c r="G807" i="1" s="1"/>
  <c r="E807" i="1"/>
  <c r="F806" i="1"/>
  <c r="G806" i="1" s="1"/>
  <c r="E806" i="1"/>
  <c r="F805" i="1"/>
  <c r="G805" i="1" s="1"/>
  <c r="E805" i="1"/>
  <c r="F804" i="1"/>
  <c r="E804" i="1"/>
  <c r="F803" i="1"/>
  <c r="E803" i="1"/>
  <c r="F802" i="1"/>
  <c r="G802" i="1" s="1"/>
  <c r="E802" i="1"/>
  <c r="F801" i="1"/>
  <c r="G801" i="1" s="1"/>
  <c r="E801" i="1"/>
  <c r="F800" i="1"/>
  <c r="G800" i="1" s="1"/>
  <c r="E800" i="1"/>
  <c r="F799" i="1"/>
  <c r="G799" i="1" s="1"/>
  <c r="E799" i="1"/>
  <c r="F798" i="1"/>
  <c r="G798" i="1" s="1"/>
  <c r="E798" i="1"/>
  <c r="F797" i="1"/>
  <c r="G797" i="1" s="1"/>
  <c r="E797" i="1"/>
  <c r="F796" i="1"/>
  <c r="E796" i="1"/>
  <c r="F795" i="1"/>
  <c r="E795" i="1"/>
  <c r="F794" i="1"/>
  <c r="G794" i="1" s="1"/>
  <c r="E794" i="1"/>
  <c r="F793" i="1"/>
  <c r="G793" i="1" s="1"/>
  <c r="E793" i="1"/>
  <c r="F792" i="1"/>
  <c r="G792" i="1" s="1"/>
  <c r="E792" i="1"/>
  <c r="F791" i="1"/>
  <c r="G791" i="1" s="1"/>
  <c r="E791" i="1"/>
  <c r="F790" i="1"/>
  <c r="G790" i="1" s="1"/>
  <c r="E790" i="1"/>
  <c r="F789" i="1"/>
  <c r="G789" i="1" s="1"/>
  <c r="E789" i="1"/>
  <c r="F788" i="1"/>
  <c r="E788" i="1"/>
  <c r="F787" i="1"/>
  <c r="E787" i="1"/>
  <c r="F786" i="1"/>
  <c r="G786" i="1" s="1"/>
  <c r="E786" i="1"/>
  <c r="F785" i="1"/>
  <c r="G785" i="1" s="1"/>
  <c r="E785" i="1"/>
  <c r="F784" i="1"/>
  <c r="G784" i="1" s="1"/>
  <c r="E784" i="1"/>
  <c r="G783" i="1"/>
  <c r="F783" i="1"/>
  <c r="E783" i="1"/>
  <c r="F782" i="1"/>
  <c r="G782" i="1" s="1"/>
  <c r="E782" i="1"/>
  <c r="F781" i="1"/>
  <c r="G781" i="1" s="1"/>
  <c r="E781" i="1"/>
  <c r="F780" i="1"/>
  <c r="E780" i="1"/>
  <c r="F779" i="1"/>
  <c r="E779" i="1"/>
  <c r="F778" i="1"/>
  <c r="G778" i="1" s="1"/>
  <c r="E778" i="1"/>
  <c r="F777" i="1"/>
  <c r="G777" i="1" s="1"/>
  <c r="E777" i="1"/>
  <c r="F776" i="1"/>
  <c r="G776" i="1" s="1"/>
  <c r="E776" i="1"/>
  <c r="F775" i="1"/>
  <c r="G775" i="1" s="1"/>
  <c r="E775" i="1"/>
  <c r="F774" i="1"/>
  <c r="G774" i="1" s="1"/>
  <c r="E774" i="1"/>
  <c r="F773" i="1"/>
  <c r="G773" i="1" s="1"/>
  <c r="E773" i="1"/>
  <c r="F772" i="1"/>
  <c r="E772" i="1"/>
  <c r="F771" i="1"/>
  <c r="E771" i="1"/>
  <c r="F770" i="1"/>
  <c r="G770" i="1" s="1"/>
  <c r="E770" i="1"/>
  <c r="F769" i="1"/>
  <c r="G769" i="1" s="1"/>
  <c r="E769" i="1"/>
  <c r="F768" i="1"/>
  <c r="G768" i="1" s="1"/>
  <c r="E768" i="1"/>
  <c r="F767" i="1"/>
  <c r="G767" i="1" s="1"/>
  <c r="E767" i="1"/>
  <c r="F766" i="1"/>
  <c r="G766" i="1" s="1"/>
  <c r="E766" i="1"/>
  <c r="F765" i="1"/>
  <c r="G765" i="1" s="1"/>
  <c r="E765" i="1"/>
  <c r="F764" i="1"/>
  <c r="E764" i="1"/>
  <c r="F763" i="1"/>
  <c r="E763" i="1"/>
  <c r="F762" i="1"/>
  <c r="G762" i="1" s="1"/>
  <c r="E762" i="1"/>
  <c r="F761" i="1"/>
  <c r="G761" i="1" s="1"/>
  <c r="E761" i="1"/>
  <c r="F760" i="1"/>
  <c r="G760" i="1" s="1"/>
  <c r="E760" i="1"/>
  <c r="F759" i="1"/>
  <c r="G759" i="1" s="1"/>
  <c r="E759" i="1"/>
  <c r="F758" i="1"/>
  <c r="G758" i="1" s="1"/>
  <c r="E758" i="1"/>
  <c r="F757" i="1"/>
  <c r="G757" i="1" s="1"/>
  <c r="E757" i="1"/>
  <c r="F756" i="1"/>
  <c r="E756" i="1"/>
  <c r="F755" i="1"/>
  <c r="E755" i="1"/>
  <c r="F754" i="1"/>
  <c r="G754" i="1" s="1"/>
  <c r="E754" i="1"/>
  <c r="F753" i="1"/>
  <c r="G753" i="1" s="1"/>
  <c r="E753" i="1"/>
  <c r="F752" i="1"/>
  <c r="G752" i="1" s="1"/>
  <c r="E752" i="1"/>
  <c r="F751" i="1"/>
  <c r="G751" i="1" s="1"/>
  <c r="E751" i="1"/>
  <c r="F750" i="1"/>
  <c r="G750" i="1" s="1"/>
  <c r="E750" i="1"/>
  <c r="F749" i="1"/>
  <c r="G749" i="1" s="1"/>
  <c r="E749" i="1"/>
  <c r="F748" i="1"/>
  <c r="E748" i="1"/>
  <c r="F747" i="1"/>
  <c r="E747" i="1"/>
  <c r="F746" i="1"/>
  <c r="G746" i="1" s="1"/>
  <c r="E746" i="1"/>
  <c r="F745" i="1"/>
  <c r="G745" i="1" s="1"/>
  <c r="E745" i="1"/>
  <c r="F744" i="1"/>
  <c r="G744" i="1" s="1"/>
  <c r="E744" i="1"/>
  <c r="F743" i="1"/>
  <c r="G743" i="1" s="1"/>
  <c r="E743" i="1"/>
  <c r="F742" i="1"/>
  <c r="G742" i="1" s="1"/>
  <c r="E742" i="1"/>
  <c r="F741" i="1"/>
  <c r="G741" i="1" s="1"/>
  <c r="E741" i="1"/>
  <c r="F740" i="1"/>
  <c r="E740" i="1"/>
  <c r="F739" i="1"/>
  <c r="E739" i="1"/>
  <c r="F738" i="1"/>
  <c r="G738" i="1" s="1"/>
  <c r="E738" i="1"/>
  <c r="F737" i="1"/>
  <c r="G737" i="1" s="1"/>
  <c r="E737" i="1"/>
  <c r="F736" i="1"/>
  <c r="G736" i="1" s="1"/>
  <c r="E736" i="1"/>
  <c r="F735" i="1"/>
  <c r="G735" i="1" s="1"/>
  <c r="E735" i="1"/>
  <c r="F734" i="1"/>
  <c r="G734" i="1" s="1"/>
  <c r="E734" i="1"/>
  <c r="F733" i="1"/>
  <c r="G733" i="1" s="1"/>
  <c r="E733" i="1"/>
  <c r="F732" i="1"/>
  <c r="E732" i="1"/>
  <c r="F731" i="1"/>
  <c r="E731" i="1"/>
  <c r="F730" i="1"/>
  <c r="G730" i="1" s="1"/>
  <c r="E730" i="1"/>
  <c r="F729" i="1"/>
  <c r="G729" i="1" s="1"/>
  <c r="E729" i="1"/>
  <c r="F728" i="1"/>
  <c r="G728" i="1" s="1"/>
  <c r="E728" i="1"/>
  <c r="F727" i="1"/>
  <c r="G727" i="1" s="1"/>
  <c r="E727" i="1"/>
  <c r="F726" i="1"/>
  <c r="G726" i="1" s="1"/>
  <c r="E726" i="1"/>
  <c r="F725" i="1"/>
  <c r="G725" i="1" s="1"/>
  <c r="E725" i="1"/>
  <c r="F724" i="1"/>
  <c r="E724" i="1"/>
  <c r="F723" i="1"/>
  <c r="E723" i="1"/>
  <c r="F722" i="1"/>
  <c r="G722" i="1" s="1"/>
  <c r="E722" i="1"/>
  <c r="F721" i="1"/>
  <c r="G721" i="1" s="1"/>
  <c r="E721" i="1"/>
  <c r="F720" i="1"/>
  <c r="G720" i="1" s="1"/>
  <c r="E720" i="1"/>
  <c r="F719" i="1"/>
  <c r="G719" i="1" s="1"/>
  <c r="E719" i="1"/>
  <c r="F718" i="1"/>
  <c r="G718" i="1" s="1"/>
  <c r="E718" i="1"/>
  <c r="F717" i="1"/>
  <c r="G717" i="1" s="1"/>
  <c r="E717" i="1"/>
  <c r="F716" i="1"/>
  <c r="E716" i="1"/>
  <c r="F715" i="1"/>
  <c r="E715" i="1"/>
  <c r="F714" i="1"/>
  <c r="G714" i="1" s="1"/>
  <c r="E714" i="1"/>
  <c r="F713" i="1"/>
  <c r="G713" i="1" s="1"/>
  <c r="E713" i="1"/>
  <c r="F712" i="1"/>
  <c r="G712" i="1" s="1"/>
  <c r="E712" i="1"/>
  <c r="F711" i="1"/>
  <c r="G711" i="1" s="1"/>
  <c r="E711" i="1"/>
  <c r="F710" i="1"/>
  <c r="G710" i="1" s="1"/>
  <c r="E710" i="1"/>
  <c r="F709" i="1"/>
  <c r="G709" i="1" s="1"/>
  <c r="E709" i="1"/>
  <c r="F708" i="1"/>
  <c r="E708" i="1"/>
  <c r="F707" i="1"/>
  <c r="E707" i="1"/>
  <c r="F706" i="1"/>
  <c r="G706" i="1" s="1"/>
  <c r="E706" i="1"/>
  <c r="F705" i="1"/>
  <c r="G705" i="1" s="1"/>
  <c r="E705" i="1"/>
  <c r="F704" i="1"/>
  <c r="G704" i="1" s="1"/>
  <c r="E704" i="1"/>
  <c r="F703" i="1"/>
  <c r="G703" i="1" s="1"/>
  <c r="E703" i="1"/>
  <c r="F702" i="1"/>
  <c r="G702" i="1" s="1"/>
  <c r="E702" i="1"/>
  <c r="F701" i="1"/>
  <c r="G701" i="1" s="1"/>
  <c r="E701" i="1"/>
  <c r="F700" i="1"/>
  <c r="E700" i="1"/>
  <c r="F699" i="1"/>
  <c r="E699" i="1"/>
  <c r="F698" i="1"/>
  <c r="G698" i="1" s="1"/>
  <c r="E698" i="1"/>
  <c r="F697" i="1"/>
  <c r="G697" i="1" s="1"/>
  <c r="E697" i="1"/>
  <c r="F696" i="1"/>
  <c r="G696" i="1" s="1"/>
  <c r="E696" i="1"/>
  <c r="F695" i="1"/>
  <c r="G695" i="1" s="1"/>
  <c r="E695" i="1"/>
  <c r="F694" i="1"/>
  <c r="G694" i="1" s="1"/>
  <c r="E694" i="1"/>
  <c r="F693" i="1"/>
  <c r="G693" i="1" s="1"/>
  <c r="E693" i="1"/>
  <c r="F692" i="1"/>
  <c r="E692" i="1"/>
  <c r="F691" i="1"/>
  <c r="E691" i="1"/>
  <c r="F690" i="1"/>
  <c r="G690" i="1" s="1"/>
  <c r="E690" i="1"/>
  <c r="F689" i="1"/>
  <c r="G689" i="1" s="1"/>
  <c r="E689" i="1"/>
  <c r="F688" i="1"/>
  <c r="G688" i="1" s="1"/>
  <c r="E688" i="1"/>
  <c r="F687" i="1"/>
  <c r="G687" i="1" s="1"/>
  <c r="E687" i="1"/>
  <c r="F686" i="1"/>
  <c r="G686" i="1" s="1"/>
  <c r="E686" i="1"/>
  <c r="F685" i="1"/>
  <c r="G685" i="1" s="1"/>
  <c r="E685" i="1"/>
  <c r="F684" i="1"/>
  <c r="E684" i="1"/>
  <c r="F683" i="1"/>
  <c r="E683" i="1"/>
  <c r="F682" i="1"/>
  <c r="G682" i="1" s="1"/>
  <c r="E682" i="1"/>
  <c r="F681" i="1"/>
  <c r="G681" i="1" s="1"/>
  <c r="E681" i="1"/>
  <c r="F680" i="1"/>
  <c r="G680" i="1" s="1"/>
  <c r="E680" i="1"/>
  <c r="F679" i="1"/>
  <c r="G679" i="1" s="1"/>
  <c r="E679" i="1"/>
  <c r="F678" i="1"/>
  <c r="G678" i="1" s="1"/>
  <c r="E678" i="1"/>
  <c r="F677" i="1"/>
  <c r="G677" i="1" s="1"/>
  <c r="E677" i="1"/>
  <c r="F676" i="1"/>
  <c r="E676" i="1"/>
  <c r="F675" i="1"/>
  <c r="E675" i="1"/>
  <c r="F674" i="1"/>
  <c r="G674" i="1" s="1"/>
  <c r="E674" i="1"/>
  <c r="F673" i="1"/>
  <c r="G673" i="1" s="1"/>
  <c r="E673" i="1"/>
  <c r="F672" i="1"/>
  <c r="G672" i="1" s="1"/>
  <c r="E672" i="1"/>
  <c r="F671" i="1"/>
  <c r="G671" i="1" s="1"/>
  <c r="E671" i="1"/>
  <c r="F670" i="1"/>
  <c r="G670" i="1" s="1"/>
  <c r="E670" i="1"/>
  <c r="F669" i="1"/>
  <c r="G669" i="1" s="1"/>
  <c r="E669" i="1"/>
  <c r="F668" i="1"/>
  <c r="E668" i="1"/>
  <c r="F667" i="1"/>
  <c r="E667" i="1"/>
  <c r="F666" i="1"/>
  <c r="G666" i="1" s="1"/>
  <c r="E666" i="1"/>
  <c r="F665" i="1"/>
  <c r="G665" i="1" s="1"/>
  <c r="E665" i="1"/>
  <c r="F664" i="1"/>
  <c r="G664" i="1" s="1"/>
  <c r="E664" i="1"/>
  <c r="F663" i="1"/>
  <c r="G663" i="1" s="1"/>
  <c r="E663" i="1"/>
  <c r="F662" i="1"/>
  <c r="G662" i="1" s="1"/>
  <c r="E662" i="1"/>
  <c r="F661" i="1"/>
  <c r="G661" i="1" s="1"/>
  <c r="E661" i="1"/>
  <c r="F660" i="1"/>
  <c r="E660" i="1"/>
  <c r="F659" i="1"/>
  <c r="E659" i="1"/>
  <c r="F658" i="1"/>
  <c r="G658" i="1" s="1"/>
  <c r="E658" i="1"/>
  <c r="F657" i="1"/>
  <c r="G657" i="1" s="1"/>
  <c r="E657" i="1"/>
  <c r="F656" i="1"/>
  <c r="G656" i="1" s="1"/>
  <c r="E656" i="1"/>
  <c r="F655" i="1"/>
  <c r="G655" i="1" s="1"/>
  <c r="E655" i="1"/>
  <c r="F654" i="1"/>
  <c r="G654" i="1" s="1"/>
  <c r="E654" i="1"/>
  <c r="F653" i="1"/>
  <c r="G653" i="1" s="1"/>
  <c r="E653" i="1"/>
  <c r="F652" i="1"/>
  <c r="E652" i="1"/>
  <c r="F651" i="1"/>
  <c r="E651" i="1"/>
  <c r="F650" i="1"/>
  <c r="G650" i="1" s="1"/>
  <c r="E650" i="1"/>
  <c r="F649" i="1"/>
  <c r="G649" i="1" s="1"/>
  <c r="E649" i="1"/>
  <c r="F648" i="1"/>
  <c r="G648" i="1" s="1"/>
  <c r="E648" i="1"/>
  <c r="F647" i="1"/>
  <c r="G647" i="1" s="1"/>
  <c r="E647" i="1"/>
  <c r="F646" i="1"/>
  <c r="G646" i="1" s="1"/>
  <c r="E646" i="1"/>
  <c r="F645" i="1"/>
  <c r="G645" i="1" s="1"/>
  <c r="E645" i="1"/>
  <c r="F644" i="1"/>
  <c r="E644" i="1"/>
  <c r="F643" i="1"/>
  <c r="E643" i="1"/>
  <c r="F642" i="1"/>
  <c r="G642" i="1" s="1"/>
  <c r="E642" i="1"/>
  <c r="F641" i="1"/>
  <c r="G641" i="1" s="1"/>
  <c r="E641" i="1"/>
  <c r="F640" i="1"/>
  <c r="G640" i="1" s="1"/>
  <c r="E640" i="1"/>
  <c r="G639" i="1"/>
  <c r="F639" i="1"/>
  <c r="E639" i="1"/>
  <c r="F638" i="1"/>
  <c r="G638" i="1" s="1"/>
  <c r="E638" i="1"/>
  <c r="F637" i="1"/>
  <c r="G637" i="1" s="1"/>
  <c r="E637" i="1"/>
  <c r="F636" i="1"/>
  <c r="E636" i="1"/>
  <c r="F635" i="1"/>
  <c r="E635" i="1"/>
  <c r="F634" i="1"/>
  <c r="G634" i="1" s="1"/>
  <c r="E634" i="1"/>
  <c r="F633" i="1"/>
  <c r="G633" i="1" s="1"/>
  <c r="E633" i="1"/>
  <c r="F632" i="1"/>
  <c r="G632" i="1" s="1"/>
  <c r="E632" i="1"/>
  <c r="F631" i="1"/>
  <c r="G631" i="1" s="1"/>
  <c r="E631" i="1"/>
  <c r="F630" i="1"/>
  <c r="G630" i="1" s="1"/>
  <c r="E630" i="1"/>
  <c r="F629" i="1"/>
  <c r="G629" i="1" s="1"/>
  <c r="E629" i="1"/>
  <c r="F628" i="1"/>
  <c r="E628" i="1"/>
  <c r="F627" i="1"/>
  <c r="E627" i="1"/>
  <c r="F626" i="1"/>
  <c r="G626" i="1" s="1"/>
  <c r="E626" i="1"/>
  <c r="F625" i="1"/>
  <c r="G625" i="1" s="1"/>
  <c r="E625" i="1"/>
  <c r="F624" i="1"/>
  <c r="G624" i="1" s="1"/>
  <c r="E624" i="1"/>
  <c r="F623" i="1"/>
  <c r="G623" i="1" s="1"/>
  <c r="E623" i="1"/>
  <c r="F622" i="1"/>
  <c r="G622" i="1" s="1"/>
  <c r="E622" i="1"/>
  <c r="F621" i="1"/>
  <c r="G621" i="1" s="1"/>
  <c r="E621" i="1"/>
  <c r="F620" i="1"/>
  <c r="E620" i="1"/>
  <c r="F619" i="1"/>
  <c r="E619" i="1"/>
  <c r="F618" i="1"/>
  <c r="G618" i="1" s="1"/>
  <c r="E618" i="1"/>
  <c r="F617" i="1"/>
  <c r="G617" i="1" s="1"/>
  <c r="E617" i="1"/>
  <c r="F616" i="1"/>
  <c r="G616" i="1" s="1"/>
  <c r="E616" i="1"/>
  <c r="F615" i="1"/>
  <c r="G615" i="1" s="1"/>
  <c r="E615" i="1"/>
  <c r="F614" i="1"/>
  <c r="G614" i="1" s="1"/>
  <c r="E614" i="1"/>
  <c r="F613" i="1"/>
  <c r="G613" i="1" s="1"/>
  <c r="E613" i="1"/>
  <c r="F612" i="1"/>
  <c r="E612" i="1"/>
  <c r="F611" i="1"/>
  <c r="E611" i="1"/>
  <c r="F610" i="1"/>
  <c r="G610" i="1" s="1"/>
  <c r="E610" i="1"/>
  <c r="F609" i="1"/>
  <c r="G609" i="1" s="1"/>
  <c r="E609" i="1"/>
  <c r="F608" i="1"/>
  <c r="G608" i="1" s="1"/>
  <c r="E608" i="1"/>
  <c r="F607" i="1"/>
  <c r="G607" i="1" s="1"/>
  <c r="E607" i="1"/>
  <c r="F606" i="1"/>
  <c r="G606" i="1" s="1"/>
  <c r="E606" i="1"/>
  <c r="F605" i="1"/>
  <c r="G605" i="1" s="1"/>
  <c r="E605" i="1"/>
  <c r="F604" i="1"/>
  <c r="E604" i="1"/>
  <c r="F603" i="1"/>
  <c r="E603" i="1"/>
  <c r="F602" i="1"/>
  <c r="G602" i="1" s="1"/>
  <c r="E602" i="1"/>
  <c r="F601" i="1"/>
  <c r="G601" i="1" s="1"/>
  <c r="E601" i="1"/>
  <c r="F600" i="1"/>
  <c r="G600" i="1" s="1"/>
  <c r="E600" i="1"/>
  <c r="F599" i="1"/>
  <c r="G599" i="1" s="1"/>
  <c r="E599" i="1"/>
  <c r="F598" i="1"/>
  <c r="G598" i="1" s="1"/>
  <c r="E598" i="1"/>
  <c r="F597" i="1"/>
  <c r="G597" i="1" s="1"/>
  <c r="E597" i="1"/>
  <c r="F596" i="1"/>
  <c r="E596" i="1"/>
  <c r="F595" i="1"/>
  <c r="E595" i="1"/>
  <c r="F594" i="1"/>
  <c r="G594" i="1" s="1"/>
  <c r="E594" i="1"/>
  <c r="F593" i="1"/>
  <c r="G593" i="1" s="1"/>
  <c r="E593" i="1"/>
  <c r="F592" i="1"/>
  <c r="G592" i="1" s="1"/>
  <c r="E592" i="1"/>
  <c r="F591" i="1"/>
  <c r="G591" i="1" s="1"/>
  <c r="E591" i="1"/>
  <c r="F590" i="1"/>
  <c r="G590" i="1" s="1"/>
  <c r="E590" i="1"/>
  <c r="F589" i="1"/>
  <c r="G589" i="1" s="1"/>
  <c r="E589" i="1"/>
  <c r="F588" i="1"/>
  <c r="E588" i="1"/>
  <c r="F587" i="1"/>
  <c r="E587" i="1"/>
  <c r="F586" i="1"/>
  <c r="G586" i="1" s="1"/>
  <c r="E586" i="1"/>
  <c r="F585" i="1"/>
  <c r="G585" i="1" s="1"/>
  <c r="E585" i="1"/>
  <c r="F584" i="1"/>
  <c r="G584" i="1" s="1"/>
  <c r="E584" i="1"/>
  <c r="F583" i="1"/>
  <c r="G583" i="1" s="1"/>
  <c r="E583" i="1"/>
  <c r="F582" i="1"/>
  <c r="G582" i="1" s="1"/>
  <c r="E582" i="1"/>
  <c r="F581" i="1"/>
  <c r="G581" i="1" s="1"/>
  <c r="E581" i="1"/>
  <c r="F580" i="1"/>
  <c r="E580" i="1"/>
  <c r="F579" i="1"/>
  <c r="E579" i="1"/>
  <c r="F578" i="1"/>
  <c r="G578" i="1" s="1"/>
  <c r="E578" i="1"/>
  <c r="F577" i="1"/>
  <c r="G577" i="1" s="1"/>
  <c r="E577" i="1"/>
  <c r="F576" i="1"/>
  <c r="G576" i="1" s="1"/>
  <c r="E576" i="1"/>
  <c r="F575" i="1"/>
  <c r="G575" i="1" s="1"/>
  <c r="E575" i="1"/>
  <c r="F574" i="1"/>
  <c r="G574" i="1" s="1"/>
  <c r="E574" i="1"/>
  <c r="F573" i="1"/>
  <c r="G573" i="1" s="1"/>
  <c r="E573" i="1"/>
  <c r="F572" i="1"/>
  <c r="E572" i="1"/>
  <c r="F571" i="1"/>
  <c r="E571" i="1"/>
  <c r="F570" i="1"/>
  <c r="G570" i="1" s="1"/>
  <c r="E570" i="1"/>
  <c r="F569" i="1"/>
  <c r="G569" i="1" s="1"/>
  <c r="E569" i="1"/>
  <c r="F568" i="1"/>
  <c r="G568" i="1" s="1"/>
  <c r="E568" i="1"/>
  <c r="F567" i="1"/>
  <c r="G567" i="1" s="1"/>
  <c r="E567" i="1"/>
  <c r="F566" i="1"/>
  <c r="G566" i="1" s="1"/>
  <c r="E566" i="1"/>
  <c r="F565" i="1"/>
  <c r="E565" i="1"/>
  <c r="F564" i="1"/>
  <c r="E564" i="1"/>
  <c r="F563" i="1"/>
  <c r="E563" i="1"/>
  <c r="F562" i="1"/>
  <c r="G562" i="1" s="1"/>
  <c r="E562" i="1"/>
  <c r="F561" i="1"/>
  <c r="G561" i="1" s="1"/>
  <c r="E561" i="1"/>
  <c r="F560" i="1"/>
  <c r="G560" i="1" s="1"/>
  <c r="E560" i="1"/>
  <c r="F559" i="1"/>
  <c r="G559" i="1" s="1"/>
  <c r="E559" i="1"/>
  <c r="F558" i="1"/>
  <c r="G558" i="1" s="1"/>
  <c r="E558" i="1"/>
  <c r="F557" i="1"/>
  <c r="E557" i="1"/>
  <c r="F556" i="1"/>
  <c r="E556" i="1"/>
  <c r="F555" i="1"/>
  <c r="E555" i="1"/>
  <c r="F554" i="1"/>
  <c r="G554" i="1" s="1"/>
  <c r="E554" i="1"/>
  <c r="F553" i="1"/>
  <c r="G553" i="1" s="1"/>
  <c r="E553" i="1"/>
  <c r="F552" i="1"/>
  <c r="G552" i="1" s="1"/>
  <c r="E552" i="1"/>
  <c r="G551" i="1"/>
  <c r="F551" i="1"/>
  <c r="E551" i="1"/>
  <c r="F550" i="1"/>
  <c r="G550" i="1" s="1"/>
  <c r="E550" i="1"/>
  <c r="F549" i="1"/>
  <c r="E549" i="1"/>
  <c r="F548" i="1"/>
  <c r="E548" i="1"/>
  <c r="F547" i="1"/>
  <c r="E547" i="1"/>
  <c r="F546" i="1"/>
  <c r="G546" i="1" s="1"/>
  <c r="E546" i="1"/>
  <c r="F545" i="1"/>
  <c r="G545" i="1" s="1"/>
  <c r="E545" i="1"/>
  <c r="F544" i="1"/>
  <c r="G544" i="1" s="1"/>
  <c r="E544" i="1"/>
  <c r="F543" i="1"/>
  <c r="G543" i="1" s="1"/>
  <c r="E543" i="1"/>
  <c r="F542" i="1"/>
  <c r="G542" i="1" s="1"/>
  <c r="E542" i="1"/>
  <c r="F541" i="1"/>
  <c r="G541" i="1" s="1"/>
  <c r="E541" i="1"/>
  <c r="F540" i="1"/>
  <c r="E540" i="1"/>
  <c r="F539" i="1"/>
  <c r="E539" i="1"/>
  <c r="F538" i="1"/>
  <c r="G538" i="1" s="1"/>
  <c r="E538" i="1"/>
  <c r="F537" i="1"/>
  <c r="G537" i="1" s="1"/>
  <c r="E537" i="1"/>
  <c r="F536" i="1"/>
  <c r="G536" i="1" s="1"/>
  <c r="E536" i="1"/>
  <c r="F535" i="1"/>
  <c r="G535" i="1" s="1"/>
  <c r="E535" i="1"/>
  <c r="F534" i="1"/>
  <c r="G534" i="1" s="1"/>
  <c r="E534" i="1"/>
  <c r="F533" i="1"/>
  <c r="E533" i="1"/>
  <c r="F532" i="1"/>
  <c r="E532" i="1"/>
  <c r="F531" i="1"/>
  <c r="G531" i="1" s="1"/>
  <c r="E531" i="1"/>
  <c r="F530" i="1"/>
  <c r="G530" i="1" s="1"/>
  <c r="E530" i="1"/>
  <c r="F529" i="1"/>
  <c r="G529" i="1" s="1"/>
  <c r="E529" i="1"/>
  <c r="F528" i="1"/>
  <c r="G528" i="1" s="1"/>
  <c r="E528" i="1"/>
  <c r="F527" i="1"/>
  <c r="G527" i="1" s="1"/>
  <c r="E527" i="1"/>
  <c r="F526" i="1"/>
  <c r="G526" i="1" s="1"/>
  <c r="E526" i="1"/>
  <c r="F525" i="1"/>
  <c r="G525" i="1" s="1"/>
  <c r="E525" i="1"/>
  <c r="F524" i="1"/>
  <c r="E524" i="1"/>
  <c r="F523" i="1"/>
  <c r="E523" i="1"/>
  <c r="F522" i="1"/>
  <c r="G522" i="1" s="1"/>
  <c r="E522" i="1"/>
  <c r="F521" i="1"/>
  <c r="G521" i="1" s="1"/>
  <c r="E521" i="1"/>
  <c r="F520" i="1"/>
  <c r="G520" i="1" s="1"/>
  <c r="E520" i="1"/>
  <c r="F519" i="1"/>
  <c r="G519" i="1" s="1"/>
  <c r="E519" i="1"/>
  <c r="F518" i="1"/>
  <c r="G518" i="1" s="1"/>
  <c r="E518" i="1"/>
  <c r="F517" i="1"/>
  <c r="E517" i="1"/>
  <c r="F516" i="1"/>
  <c r="E516" i="1"/>
  <c r="F515" i="1"/>
  <c r="G515" i="1" s="1"/>
  <c r="E515" i="1"/>
  <c r="F514" i="1"/>
  <c r="G514" i="1" s="1"/>
  <c r="E514" i="1"/>
  <c r="F513" i="1"/>
  <c r="G513" i="1" s="1"/>
  <c r="E513" i="1"/>
  <c r="F512" i="1"/>
  <c r="G512" i="1" s="1"/>
  <c r="E512" i="1"/>
  <c r="F511" i="1"/>
  <c r="G511" i="1" s="1"/>
  <c r="E511" i="1"/>
  <c r="F510" i="1"/>
  <c r="G510" i="1" s="1"/>
  <c r="E510" i="1"/>
  <c r="F509" i="1"/>
  <c r="G509" i="1" s="1"/>
  <c r="E509" i="1"/>
  <c r="F508" i="1"/>
  <c r="E508" i="1"/>
  <c r="F507" i="1"/>
  <c r="E507" i="1"/>
  <c r="F506" i="1"/>
  <c r="G506" i="1" s="1"/>
  <c r="E506" i="1"/>
  <c r="F505" i="1"/>
  <c r="G505" i="1" s="1"/>
  <c r="E505" i="1"/>
  <c r="F504" i="1"/>
  <c r="G504" i="1" s="1"/>
  <c r="E504" i="1"/>
  <c r="F503" i="1"/>
  <c r="G503" i="1" s="1"/>
  <c r="E503" i="1"/>
  <c r="F502" i="1"/>
  <c r="G502" i="1" s="1"/>
  <c r="E502" i="1"/>
  <c r="F501" i="1"/>
  <c r="E501" i="1"/>
  <c r="F500" i="1"/>
  <c r="E500" i="1"/>
  <c r="F499" i="1"/>
  <c r="G499" i="1" s="1"/>
  <c r="E499" i="1"/>
  <c r="F498" i="1"/>
  <c r="G498" i="1" s="1"/>
  <c r="E498" i="1"/>
  <c r="F497" i="1"/>
  <c r="G497" i="1" s="1"/>
  <c r="E497" i="1"/>
  <c r="F496" i="1"/>
  <c r="G496" i="1" s="1"/>
  <c r="E496" i="1"/>
  <c r="F495" i="1"/>
  <c r="G495" i="1" s="1"/>
  <c r="E495" i="1"/>
  <c r="F494" i="1"/>
  <c r="G494" i="1" s="1"/>
  <c r="E494" i="1"/>
  <c r="F493" i="1"/>
  <c r="G493" i="1" s="1"/>
  <c r="E493" i="1"/>
  <c r="F492" i="1"/>
  <c r="E492" i="1"/>
  <c r="F491" i="1"/>
  <c r="E491" i="1"/>
  <c r="F490" i="1"/>
  <c r="G490" i="1" s="1"/>
  <c r="E490" i="1"/>
  <c r="F489" i="1"/>
  <c r="G489" i="1" s="1"/>
  <c r="E489" i="1"/>
  <c r="F488" i="1"/>
  <c r="G488" i="1" s="1"/>
  <c r="E488" i="1"/>
  <c r="F487" i="1"/>
  <c r="G487" i="1" s="1"/>
  <c r="E487" i="1"/>
  <c r="F486" i="1"/>
  <c r="G486" i="1" s="1"/>
  <c r="E486" i="1"/>
  <c r="F485" i="1"/>
  <c r="E485" i="1"/>
  <c r="F484" i="1"/>
  <c r="E484" i="1"/>
  <c r="F483" i="1"/>
  <c r="G483" i="1" s="1"/>
  <c r="E483" i="1"/>
  <c r="F482" i="1"/>
  <c r="G482" i="1" s="1"/>
  <c r="E482" i="1"/>
  <c r="F481" i="1"/>
  <c r="G481" i="1" s="1"/>
  <c r="E481" i="1"/>
  <c r="F480" i="1"/>
  <c r="G480" i="1" s="1"/>
  <c r="E480" i="1"/>
  <c r="F479" i="1"/>
  <c r="G479" i="1" s="1"/>
  <c r="E479" i="1"/>
  <c r="F478" i="1"/>
  <c r="G478" i="1" s="1"/>
  <c r="E478" i="1"/>
  <c r="F477" i="1"/>
  <c r="G477" i="1" s="1"/>
  <c r="E477" i="1"/>
  <c r="F476" i="1"/>
  <c r="E476" i="1"/>
  <c r="F475" i="1"/>
  <c r="E475" i="1"/>
  <c r="F474" i="1"/>
  <c r="G474" i="1" s="1"/>
  <c r="E474" i="1"/>
  <c r="F473" i="1"/>
  <c r="G473" i="1" s="1"/>
  <c r="E473" i="1"/>
  <c r="F472" i="1"/>
  <c r="G472" i="1" s="1"/>
  <c r="E472" i="1"/>
  <c r="G471" i="1"/>
  <c r="F471" i="1"/>
  <c r="E471" i="1"/>
  <c r="F470" i="1"/>
  <c r="G470" i="1" s="1"/>
  <c r="E470" i="1"/>
  <c r="F469" i="1"/>
  <c r="E469" i="1"/>
  <c r="F468" i="1"/>
  <c r="E468" i="1"/>
  <c r="F467" i="1"/>
  <c r="G467" i="1" s="1"/>
  <c r="E467" i="1"/>
  <c r="F466" i="1"/>
  <c r="G466" i="1" s="1"/>
  <c r="E466" i="1"/>
  <c r="F465" i="1"/>
  <c r="G465" i="1" s="1"/>
  <c r="E465" i="1"/>
  <c r="F464" i="1"/>
  <c r="G464" i="1" s="1"/>
  <c r="E464" i="1"/>
  <c r="F463" i="1"/>
  <c r="G463" i="1" s="1"/>
  <c r="E463" i="1"/>
  <c r="F462" i="1"/>
  <c r="G462" i="1" s="1"/>
  <c r="E462" i="1"/>
  <c r="F461" i="1"/>
  <c r="G461" i="1" s="1"/>
  <c r="E461" i="1"/>
  <c r="F460" i="1"/>
  <c r="E460" i="1"/>
  <c r="F459" i="1"/>
  <c r="G459" i="1" s="1"/>
  <c r="E459" i="1"/>
  <c r="F458" i="1"/>
  <c r="E458" i="1"/>
  <c r="F457" i="1"/>
  <c r="E457" i="1"/>
  <c r="F456" i="1"/>
  <c r="G456" i="1" s="1"/>
  <c r="E456" i="1"/>
  <c r="F455" i="1"/>
  <c r="G455" i="1" s="1"/>
  <c r="E455" i="1"/>
  <c r="F454" i="1"/>
  <c r="G454" i="1" s="1"/>
  <c r="E454" i="1"/>
  <c r="F453" i="1"/>
  <c r="E453" i="1"/>
  <c r="F452" i="1"/>
  <c r="G452" i="1" s="1"/>
  <c r="E452" i="1"/>
  <c r="F451" i="1"/>
  <c r="E451" i="1"/>
  <c r="F450" i="1"/>
  <c r="G450" i="1" s="1"/>
  <c r="E450" i="1"/>
  <c r="F449" i="1"/>
  <c r="G449" i="1" s="1"/>
  <c r="E449" i="1"/>
  <c r="F448" i="1"/>
  <c r="G448" i="1" s="1"/>
  <c r="E448" i="1"/>
  <c r="F447" i="1"/>
  <c r="G447" i="1" s="1"/>
  <c r="E447" i="1"/>
  <c r="F446" i="1"/>
  <c r="G446" i="1" s="1"/>
  <c r="E446" i="1"/>
  <c r="F445" i="1"/>
  <c r="E445" i="1"/>
  <c r="G445" i="1" s="1"/>
  <c r="F444" i="1"/>
  <c r="E444" i="1"/>
  <c r="F443" i="1"/>
  <c r="G443" i="1" s="1"/>
  <c r="E443" i="1"/>
  <c r="F442" i="1"/>
  <c r="E442" i="1"/>
  <c r="F441" i="1"/>
  <c r="E441" i="1"/>
  <c r="F440" i="1"/>
  <c r="G440" i="1" s="1"/>
  <c r="E440" i="1"/>
  <c r="F439" i="1"/>
  <c r="G439" i="1" s="1"/>
  <c r="E439" i="1"/>
  <c r="F438" i="1"/>
  <c r="G438" i="1" s="1"/>
  <c r="E438" i="1"/>
  <c r="F437" i="1"/>
  <c r="G437" i="1" s="1"/>
  <c r="E437" i="1"/>
  <c r="F436" i="1"/>
  <c r="E436" i="1"/>
  <c r="G436" i="1" s="1"/>
  <c r="F435" i="1"/>
  <c r="E435" i="1"/>
  <c r="F434" i="1"/>
  <c r="G434" i="1" s="1"/>
  <c r="E434" i="1"/>
  <c r="F433" i="1"/>
  <c r="G433" i="1" s="1"/>
  <c r="E433" i="1"/>
  <c r="F432" i="1"/>
  <c r="G432" i="1" s="1"/>
  <c r="E432" i="1"/>
  <c r="F431" i="1"/>
  <c r="G431" i="1" s="1"/>
  <c r="E431" i="1"/>
  <c r="F430" i="1"/>
  <c r="G430" i="1" s="1"/>
  <c r="E430" i="1"/>
  <c r="F429" i="1"/>
  <c r="E429" i="1"/>
  <c r="F428" i="1"/>
  <c r="G428" i="1" s="1"/>
  <c r="E428" i="1"/>
  <c r="F427" i="1"/>
  <c r="E427" i="1"/>
  <c r="F426" i="1"/>
  <c r="E426" i="1"/>
  <c r="F425" i="1"/>
  <c r="E425" i="1"/>
  <c r="F424" i="1"/>
  <c r="G424" i="1" s="1"/>
  <c r="E424" i="1"/>
  <c r="F423" i="1"/>
  <c r="G423" i="1" s="1"/>
  <c r="E423" i="1"/>
  <c r="F422" i="1"/>
  <c r="G422" i="1" s="1"/>
  <c r="E422" i="1"/>
  <c r="F421" i="1"/>
  <c r="G421" i="1" s="1"/>
  <c r="E421" i="1"/>
  <c r="F420" i="1"/>
  <c r="E420" i="1"/>
  <c r="F419" i="1"/>
  <c r="E419" i="1"/>
  <c r="F418" i="1"/>
  <c r="G418" i="1" s="1"/>
  <c r="E418" i="1"/>
  <c r="F417" i="1"/>
  <c r="G417" i="1" s="1"/>
  <c r="E417" i="1"/>
  <c r="F416" i="1"/>
  <c r="G416" i="1" s="1"/>
  <c r="E416" i="1"/>
  <c r="F415" i="1"/>
  <c r="G415" i="1" s="1"/>
  <c r="E415" i="1"/>
  <c r="F414" i="1"/>
  <c r="G414" i="1" s="1"/>
  <c r="E414" i="1"/>
  <c r="F413" i="1"/>
  <c r="G413" i="1" s="1"/>
  <c r="E413" i="1"/>
  <c r="F412" i="1"/>
  <c r="G412" i="1" s="1"/>
  <c r="E412" i="1"/>
  <c r="F411" i="1"/>
  <c r="E411" i="1"/>
  <c r="F410" i="1"/>
  <c r="E410" i="1"/>
  <c r="F409" i="1"/>
  <c r="E409" i="1"/>
  <c r="F408" i="1"/>
  <c r="G408" i="1" s="1"/>
  <c r="E408" i="1"/>
  <c r="F407" i="1"/>
  <c r="G407" i="1" s="1"/>
  <c r="E407" i="1"/>
  <c r="F406" i="1"/>
  <c r="G406" i="1" s="1"/>
  <c r="E406" i="1"/>
  <c r="F405" i="1"/>
  <c r="E405" i="1"/>
  <c r="F404" i="1"/>
  <c r="G404" i="1" s="1"/>
  <c r="E404" i="1"/>
  <c r="F403" i="1"/>
  <c r="G403" i="1" s="1"/>
  <c r="E403" i="1"/>
  <c r="F402" i="1"/>
  <c r="G402" i="1" s="1"/>
  <c r="E402" i="1"/>
  <c r="F401" i="1"/>
  <c r="G401" i="1" s="1"/>
  <c r="E401" i="1"/>
  <c r="F400" i="1"/>
  <c r="G400" i="1" s="1"/>
  <c r="E400" i="1"/>
  <c r="F399" i="1"/>
  <c r="G399" i="1" s="1"/>
  <c r="E399" i="1"/>
  <c r="F398" i="1"/>
  <c r="G398" i="1" s="1"/>
  <c r="E398" i="1"/>
  <c r="F397" i="1"/>
  <c r="G397" i="1" s="1"/>
  <c r="E397" i="1"/>
  <c r="F396" i="1"/>
  <c r="E396" i="1"/>
  <c r="F395" i="1"/>
  <c r="G395" i="1" s="1"/>
  <c r="E395" i="1"/>
  <c r="F394" i="1"/>
  <c r="G394" i="1" s="1"/>
  <c r="E394" i="1"/>
  <c r="F393" i="1"/>
  <c r="E393" i="1"/>
  <c r="F392" i="1"/>
  <c r="G392" i="1" s="1"/>
  <c r="E392" i="1"/>
  <c r="F391" i="1"/>
  <c r="G391" i="1" s="1"/>
  <c r="E391" i="1"/>
  <c r="F390" i="1"/>
  <c r="G390" i="1" s="1"/>
  <c r="E390" i="1"/>
  <c r="F389" i="1"/>
  <c r="G389" i="1" s="1"/>
  <c r="E389" i="1"/>
  <c r="F388" i="1"/>
  <c r="G388" i="1" s="1"/>
  <c r="E388" i="1"/>
  <c r="F387" i="1"/>
  <c r="G387" i="1" s="1"/>
  <c r="E387" i="1"/>
  <c r="F386" i="1"/>
  <c r="G386" i="1" s="1"/>
  <c r="E386" i="1"/>
  <c r="F385" i="1"/>
  <c r="G385" i="1" s="1"/>
  <c r="E385" i="1"/>
  <c r="F384" i="1"/>
  <c r="G384" i="1" s="1"/>
  <c r="E384" i="1"/>
  <c r="F383" i="1"/>
  <c r="G383" i="1" s="1"/>
  <c r="E383" i="1"/>
  <c r="F382" i="1"/>
  <c r="G382" i="1" s="1"/>
  <c r="E382" i="1"/>
  <c r="F381" i="1"/>
  <c r="G381" i="1" s="1"/>
  <c r="E381" i="1"/>
  <c r="F380" i="1"/>
  <c r="G380" i="1" s="1"/>
  <c r="E380" i="1"/>
  <c r="F379" i="1"/>
  <c r="G379" i="1" s="1"/>
  <c r="E379" i="1"/>
  <c r="F378" i="1"/>
  <c r="E378" i="1"/>
  <c r="F377" i="1"/>
  <c r="G377" i="1" s="1"/>
  <c r="E377" i="1"/>
  <c r="F376" i="1"/>
  <c r="G376" i="1" s="1"/>
  <c r="E376" i="1"/>
  <c r="F375" i="1"/>
  <c r="E375" i="1"/>
  <c r="F374" i="1"/>
  <c r="G374" i="1" s="1"/>
  <c r="E374" i="1"/>
  <c r="F373" i="1"/>
  <c r="E373" i="1"/>
  <c r="F372" i="1"/>
  <c r="G372" i="1" s="1"/>
  <c r="E372" i="1"/>
  <c r="F371" i="1"/>
  <c r="G371" i="1" s="1"/>
  <c r="E371" i="1"/>
  <c r="F370" i="1"/>
  <c r="G370" i="1" s="1"/>
  <c r="E370" i="1"/>
  <c r="G369" i="1"/>
  <c r="F369" i="1"/>
  <c r="E369" i="1"/>
  <c r="F368" i="1"/>
  <c r="G368" i="1" s="1"/>
  <c r="E368" i="1"/>
  <c r="F367" i="1"/>
  <c r="G367" i="1" s="1"/>
  <c r="E367" i="1"/>
  <c r="F366" i="1"/>
  <c r="G366" i="1" s="1"/>
  <c r="E366" i="1"/>
  <c r="F365" i="1"/>
  <c r="G365" i="1" s="1"/>
  <c r="E365" i="1"/>
  <c r="F364" i="1"/>
  <c r="E364" i="1"/>
  <c r="F363" i="1"/>
  <c r="E363" i="1"/>
  <c r="F362" i="1"/>
  <c r="E362" i="1"/>
  <c r="F361" i="1"/>
  <c r="G361" i="1" s="1"/>
  <c r="E361" i="1"/>
  <c r="F360" i="1"/>
  <c r="G360" i="1" s="1"/>
  <c r="E360" i="1"/>
  <c r="F359" i="1"/>
  <c r="E359" i="1"/>
  <c r="F358" i="1"/>
  <c r="G358" i="1" s="1"/>
  <c r="E358" i="1"/>
  <c r="F357" i="1"/>
  <c r="G357" i="1" s="1"/>
  <c r="E357" i="1"/>
  <c r="F356" i="1"/>
  <c r="G356" i="1" s="1"/>
  <c r="E356" i="1"/>
  <c r="F355" i="1"/>
  <c r="G355" i="1" s="1"/>
  <c r="E355" i="1"/>
  <c r="F354" i="1"/>
  <c r="G354" i="1" s="1"/>
  <c r="E354" i="1"/>
  <c r="F353" i="1"/>
  <c r="E353" i="1"/>
  <c r="G353" i="1" s="1"/>
  <c r="F352" i="1"/>
  <c r="E352" i="1"/>
  <c r="F351" i="1"/>
  <c r="G351" i="1" s="1"/>
  <c r="E351" i="1"/>
  <c r="F350" i="1"/>
  <c r="G350" i="1" s="1"/>
  <c r="E350" i="1"/>
  <c r="F349" i="1"/>
  <c r="G349" i="1" s="1"/>
  <c r="E349" i="1"/>
  <c r="F348" i="1"/>
  <c r="E348" i="1"/>
  <c r="F347" i="1"/>
  <c r="E347" i="1"/>
  <c r="F346" i="1"/>
  <c r="G346" i="1" s="1"/>
  <c r="E346" i="1"/>
  <c r="F345" i="1"/>
  <c r="G345" i="1" s="1"/>
  <c r="E345" i="1"/>
  <c r="F344" i="1"/>
  <c r="G344" i="1" s="1"/>
  <c r="E344" i="1"/>
  <c r="F343" i="1"/>
  <c r="G343" i="1" s="1"/>
  <c r="E343" i="1"/>
  <c r="F342" i="1"/>
  <c r="G342" i="1" s="1"/>
  <c r="E342" i="1"/>
  <c r="F341" i="1"/>
  <c r="G341" i="1" s="1"/>
  <c r="E341" i="1"/>
  <c r="F340" i="1"/>
  <c r="G340" i="1" s="1"/>
  <c r="E340" i="1"/>
  <c r="F339" i="1"/>
  <c r="E339" i="1"/>
  <c r="F338" i="1"/>
  <c r="G338" i="1" s="1"/>
  <c r="E338" i="1"/>
  <c r="F337" i="1"/>
  <c r="E337" i="1"/>
  <c r="F336" i="1"/>
  <c r="E336" i="1"/>
  <c r="F335" i="1"/>
  <c r="G335" i="1" s="1"/>
  <c r="E335" i="1"/>
  <c r="F334" i="1"/>
  <c r="G334" i="1" s="1"/>
  <c r="E334" i="1"/>
  <c r="F333" i="1"/>
  <c r="G333" i="1" s="1"/>
  <c r="E333" i="1"/>
  <c r="F332" i="1"/>
  <c r="G332" i="1" s="1"/>
  <c r="E332" i="1"/>
  <c r="F331" i="1"/>
  <c r="E331" i="1"/>
  <c r="F330" i="1"/>
  <c r="G330" i="1" s="1"/>
  <c r="E330" i="1"/>
  <c r="F329" i="1"/>
  <c r="G329" i="1" s="1"/>
  <c r="E329" i="1"/>
  <c r="F328" i="1"/>
  <c r="G328" i="1" s="1"/>
  <c r="E328" i="1"/>
  <c r="F327" i="1"/>
  <c r="G327" i="1" s="1"/>
  <c r="E327" i="1"/>
  <c r="F326" i="1"/>
  <c r="G326" i="1" s="1"/>
  <c r="E326" i="1"/>
  <c r="F325" i="1"/>
  <c r="E325" i="1"/>
  <c r="F324" i="1"/>
  <c r="G324" i="1" s="1"/>
  <c r="E324" i="1"/>
  <c r="F323" i="1"/>
  <c r="E323" i="1"/>
  <c r="F322" i="1"/>
  <c r="G322" i="1" s="1"/>
  <c r="E322" i="1"/>
  <c r="F321" i="1"/>
  <c r="G321" i="1" s="1"/>
  <c r="E321" i="1"/>
  <c r="F320" i="1"/>
  <c r="E320" i="1"/>
  <c r="F319" i="1"/>
  <c r="G319" i="1" s="1"/>
  <c r="E319" i="1"/>
  <c r="F318" i="1"/>
  <c r="G318" i="1" s="1"/>
  <c r="E318" i="1"/>
  <c r="F317" i="1"/>
  <c r="G317" i="1" s="1"/>
  <c r="E317" i="1"/>
  <c r="F316" i="1"/>
  <c r="G316" i="1" s="1"/>
  <c r="E316" i="1"/>
  <c r="F315" i="1"/>
  <c r="G315" i="1" s="1"/>
  <c r="E315" i="1"/>
  <c r="F314" i="1"/>
  <c r="E314" i="1"/>
  <c r="F313" i="1"/>
  <c r="G313" i="1" s="1"/>
  <c r="E313" i="1"/>
  <c r="F312" i="1"/>
  <c r="G312" i="1" s="1"/>
  <c r="E312" i="1"/>
  <c r="F311" i="1"/>
  <c r="E311" i="1"/>
  <c r="F310" i="1"/>
  <c r="G310" i="1" s="1"/>
  <c r="E310" i="1"/>
  <c r="F309" i="1"/>
  <c r="E309" i="1"/>
  <c r="F308" i="1"/>
  <c r="G308" i="1" s="1"/>
  <c r="E308" i="1"/>
  <c r="F307" i="1"/>
  <c r="G307" i="1" s="1"/>
  <c r="E307" i="1"/>
  <c r="F306" i="1"/>
  <c r="G306" i="1" s="1"/>
  <c r="E306" i="1"/>
  <c r="F305" i="1"/>
  <c r="G305" i="1" s="1"/>
  <c r="E305" i="1"/>
  <c r="F304" i="1"/>
  <c r="G304" i="1" s="1"/>
  <c r="E304" i="1"/>
  <c r="F303" i="1"/>
  <c r="G303" i="1" s="1"/>
  <c r="E303" i="1"/>
  <c r="F302" i="1"/>
  <c r="G302" i="1" s="1"/>
  <c r="E302" i="1"/>
  <c r="F301" i="1"/>
  <c r="G301" i="1" s="1"/>
  <c r="E301" i="1"/>
  <c r="F300" i="1"/>
  <c r="E300" i="1"/>
  <c r="F299" i="1"/>
  <c r="E299" i="1"/>
  <c r="F298" i="1"/>
  <c r="E298" i="1"/>
  <c r="F297" i="1"/>
  <c r="G297" i="1" s="1"/>
  <c r="E297" i="1"/>
  <c r="F296" i="1"/>
  <c r="G296" i="1" s="1"/>
  <c r="E296" i="1"/>
  <c r="F295" i="1"/>
  <c r="E295" i="1"/>
  <c r="F294" i="1"/>
  <c r="G294" i="1" s="1"/>
  <c r="E294" i="1"/>
  <c r="F293" i="1"/>
  <c r="G293" i="1" s="1"/>
  <c r="E293" i="1"/>
  <c r="F292" i="1"/>
  <c r="G292" i="1" s="1"/>
  <c r="E292" i="1"/>
  <c r="F291" i="1"/>
  <c r="G291" i="1" s="1"/>
  <c r="E291" i="1"/>
  <c r="F290" i="1"/>
  <c r="G290" i="1" s="1"/>
  <c r="E290" i="1"/>
  <c r="F289" i="1"/>
  <c r="E289" i="1"/>
  <c r="F288" i="1"/>
  <c r="E288" i="1"/>
  <c r="F287" i="1"/>
  <c r="G287" i="1" s="1"/>
  <c r="E287" i="1"/>
  <c r="F286" i="1"/>
  <c r="G286" i="1" s="1"/>
  <c r="E286" i="1"/>
  <c r="F285" i="1"/>
  <c r="G285" i="1" s="1"/>
  <c r="E285" i="1"/>
  <c r="F284" i="1"/>
  <c r="E284" i="1"/>
  <c r="F283" i="1"/>
  <c r="E283" i="1"/>
  <c r="F282" i="1"/>
  <c r="G282" i="1" s="1"/>
  <c r="E282" i="1"/>
  <c r="F281" i="1"/>
  <c r="G281" i="1" s="1"/>
  <c r="E281" i="1"/>
  <c r="F280" i="1"/>
  <c r="G280" i="1" s="1"/>
  <c r="E280" i="1"/>
  <c r="F279" i="1"/>
  <c r="G279" i="1" s="1"/>
  <c r="E279" i="1"/>
  <c r="F278" i="1"/>
  <c r="G278" i="1" s="1"/>
  <c r="E278" i="1"/>
  <c r="F277" i="1"/>
  <c r="G277" i="1" s="1"/>
  <c r="E277" i="1"/>
  <c r="F276" i="1"/>
  <c r="G276" i="1" s="1"/>
  <c r="E276" i="1"/>
  <c r="F275" i="1"/>
  <c r="E275" i="1"/>
  <c r="G275" i="1" s="1"/>
  <c r="F274" i="1"/>
  <c r="G274" i="1" s="1"/>
  <c r="E274" i="1"/>
  <c r="F273" i="1"/>
  <c r="E273" i="1"/>
  <c r="F272" i="1"/>
  <c r="E272" i="1"/>
  <c r="F271" i="1"/>
  <c r="G271" i="1" s="1"/>
  <c r="E271" i="1"/>
  <c r="F270" i="1"/>
  <c r="G270" i="1" s="1"/>
  <c r="E270" i="1"/>
  <c r="F269" i="1"/>
  <c r="G269" i="1" s="1"/>
  <c r="E269" i="1"/>
  <c r="F268" i="1"/>
  <c r="G268" i="1" s="1"/>
  <c r="E268" i="1"/>
  <c r="F267" i="1"/>
  <c r="E267" i="1"/>
  <c r="G267" i="1" s="1"/>
  <c r="F266" i="1"/>
  <c r="G266" i="1" s="1"/>
  <c r="E266" i="1"/>
  <c r="F265" i="1"/>
  <c r="G265" i="1" s="1"/>
  <c r="E265" i="1"/>
  <c r="F264" i="1"/>
  <c r="G264" i="1" s="1"/>
  <c r="E264" i="1"/>
  <c r="F263" i="1"/>
  <c r="G263" i="1" s="1"/>
  <c r="E263" i="1"/>
  <c r="F262" i="1"/>
  <c r="G262" i="1" s="1"/>
  <c r="E262" i="1"/>
  <c r="F261" i="1"/>
  <c r="E261" i="1"/>
  <c r="F260" i="1"/>
  <c r="G260" i="1" s="1"/>
  <c r="E260" i="1"/>
  <c r="F259" i="1"/>
  <c r="E259" i="1"/>
  <c r="F258" i="1"/>
  <c r="G258" i="1" s="1"/>
  <c r="E258" i="1"/>
  <c r="F257" i="1"/>
  <c r="G257" i="1" s="1"/>
  <c r="E257" i="1"/>
  <c r="F256" i="1"/>
  <c r="E256" i="1"/>
  <c r="F255" i="1"/>
  <c r="G255" i="1" s="1"/>
  <c r="E255" i="1"/>
  <c r="F254" i="1"/>
  <c r="G254" i="1" s="1"/>
  <c r="E254" i="1"/>
  <c r="F253" i="1"/>
  <c r="G253" i="1" s="1"/>
  <c r="E253" i="1"/>
  <c r="F252" i="1"/>
  <c r="G252" i="1" s="1"/>
  <c r="E252" i="1"/>
  <c r="F251" i="1"/>
  <c r="G251" i="1" s="1"/>
  <c r="E251" i="1"/>
  <c r="F250" i="1"/>
  <c r="E250" i="1"/>
  <c r="F249" i="1"/>
  <c r="G249" i="1" s="1"/>
  <c r="E249" i="1"/>
  <c r="F248" i="1"/>
  <c r="G248" i="1" s="1"/>
  <c r="E248" i="1"/>
  <c r="F247" i="1"/>
  <c r="E247" i="1"/>
  <c r="F246" i="1"/>
  <c r="G246" i="1" s="1"/>
  <c r="E246" i="1"/>
  <c r="F245" i="1"/>
  <c r="E245" i="1"/>
  <c r="F244" i="1"/>
  <c r="G244" i="1" s="1"/>
  <c r="E244" i="1"/>
  <c r="F243" i="1"/>
  <c r="G243" i="1" s="1"/>
  <c r="E243" i="1"/>
  <c r="F242" i="1"/>
  <c r="G242" i="1" s="1"/>
  <c r="E242" i="1"/>
  <c r="F241" i="1"/>
  <c r="G241" i="1" s="1"/>
  <c r="E241" i="1"/>
  <c r="F240" i="1"/>
  <c r="G240" i="1" s="1"/>
  <c r="E240" i="1"/>
  <c r="F239" i="1"/>
  <c r="G239" i="1" s="1"/>
  <c r="E239" i="1"/>
  <c r="F238" i="1"/>
  <c r="G238" i="1" s="1"/>
  <c r="E238" i="1"/>
  <c r="F237" i="1"/>
  <c r="G237" i="1" s="1"/>
  <c r="E237" i="1"/>
  <c r="F236" i="1"/>
  <c r="E236" i="1"/>
  <c r="F235" i="1"/>
  <c r="E235" i="1"/>
  <c r="F234" i="1"/>
  <c r="E234" i="1"/>
  <c r="F233" i="1"/>
  <c r="G233" i="1" s="1"/>
  <c r="E233" i="1"/>
  <c r="F232" i="1"/>
  <c r="E232" i="1"/>
  <c r="F231" i="1"/>
  <c r="E231" i="1"/>
  <c r="F230" i="1"/>
  <c r="G230" i="1" s="1"/>
  <c r="E230" i="1"/>
  <c r="F229" i="1"/>
  <c r="G229" i="1" s="1"/>
  <c r="E229" i="1"/>
  <c r="F228" i="1"/>
  <c r="G228" i="1" s="1"/>
  <c r="E228" i="1"/>
  <c r="F227" i="1"/>
  <c r="G227" i="1" s="1"/>
  <c r="E227" i="1"/>
  <c r="F226" i="1"/>
  <c r="G226" i="1" s="1"/>
  <c r="E226" i="1"/>
  <c r="F225" i="1"/>
  <c r="E225" i="1"/>
  <c r="F224" i="1"/>
  <c r="E224" i="1"/>
  <c r="F223" i="1"/>
  <c r="G223" i="1" s="1"/>
  <c r="E223" i="1"/>
  <c r="F222" i="1"/>
  <c r="G222" i="1" s="1"/>
  <c r="E222" i="1"/>
  <c r="F221" i="1"/>
  <c r="G221" i="1" s="1"/>
  <c r="E221" i="1"/>
  <c r="F220" i="1"/>
  <c r="E220" i="1"/>
  <c r="F219" i="1"/>
  <c r="E219" i="1"/>
  <c r="G219" i="1" s="1"/>
  <c r="F218" i="1"/>
  <c r="G218" i="1" s="1"/>
  <c r="E218" i="1"/>
  <c r="F217" i="1"/>
  <c r="G217" i="1" s="1"/>
  <c r="E217" i="1"/>
  <c r="G216" i="1"/>
  <c r="F216" i="1"/>
  <c r="E216" i="1"/>
  <c r="F215" i="1"/>
  <c r="G215" i="1" s="1"/>
  <c r="E215" i="1"/>
  <c r="F214" i="1"/>
  <c r="E214" i="1"/>
  <c r="F213" i="1"/>
  <c r="G213" i="1" s="1"/>
  <c r="E213" i="1"/>
  <c r="F212" i="1"/>
  <c r="E212" i="1"/>
  <c r="F211" i="1"/>
  <c r="G211" i="1" s="1"/>
  <c r="E211" i="1"/>
  <c r="F210" i="1"/>
  <c r="G210" i="1" s="1"/>
  <c r="E210" i="1"/>
  <c r="F209" i="1"/>
  <c r="G209" i="1" s="1"/>
  <c r="E209" i="1"/>
  <c r="F208" i="1"/>
  <c r="G208" i="1" s="1"/>
  <c r="E208" i="1"/>
  <c r="F207" i="1"/>
  <c r="G207" i="1" s="1"/>
  <c r="E207" i="1"/>
  <c r="F206" i="1"/>
  <c r="E206" i="1"/>
  <c r="F205" i="1"/>
  <c r="G205" i="1" s="1"/>
  <c r="E205" i="1"/>
  <c r="F204" i="1"/>
  <c r="E204" i="1"/>
  <c r="F203" i="1"/>
  <c r="G203" i="1" s="1"/>
  <c r="E203" i="1"/>
  <c r="F202" i="1"/>
  <c r="G202" i="1" s="1"/>
  <c r="E202" i="1"/>
  <c r="F201" i="1"/>
  <c r="G201" i="1" s="1"/>
  <c r="E201" i="1"/>
  <c r="F200" i="1"/>
  <c r="G200" i="1" s="1"/>
  <c r="E200" i="1"/>
  <c r="F199" i="1"/>
  <c r="G199" i="1" s="1"/>
  <c r="E199" i="1"/>
  <c r="F198" i="1"/>
  <c r="E198" i="1"/>
  <c r="F197" i="1"/>
  <c r="G197" i="1" s="1"/>
  <c r="E197" i="1"/>
  <c r="F196" i="1"/>
  <c r="E196" i="1"/>
  <c r="F195" i="1"/>
  <c r="G195" i="1" s="1"/>
  <c r="E195" i="1"/>
  <c r="F194" i="1"/>
  <c r="G194" i="1" s="1"/>
  <c r="E194" i="1"/>
  <c r="F193" i="1"/>
  <c r="G193" i="1" s="1"/>
  <c r="E193" i="1"/>
  <c r="F192" i="1"/>
  <c r="G192" i="1" s="1"/>
  <c r="E192" i="1"/>
  <c r="F191" i="1"/>
  <c r="G191" i="1" s="1"/>
  <c r="E191" i="1"/>
  <c r="F190" i="1"/>
  <c r="E190" i="1"/>
  <c r="G190" i="1" s="1"/>
  <c r="F189" i="1"/>
  <c r="G189" i="1" s="1"/>
  <c r="E189" i="1"/>
  <c r="F188" i="1"/>
  <c r="E188" i="1"/>
  <c r="F187" i="1"/>
  <c r="G187" i="1" s="1"/>
  <c r="E187" i="1"/>
  <c r="F186" i="1"/>
  <c r="G186" i="1" s="1"/>
  <c r="E186" i="1"/>
  <c r="F185" i="1"/>
  <c r="G185" i="1" s="1"/>
  <c r="E185" i="1"/>
  <c r="F184" i="1"/>
  <c r="G184" i="1" s="1"/>
  <c r="E184" i="1"/>
  <c r="F183" i="1"/>
  <c r="G183" i="1" s="1"/>
  <c r="E183" i="1"/>
  <c r="F182" i="1"/>
  <c r="E182" i="1"/>
  <c r="F181" i="1"/>
  <c r="G181" i="1" s="1"/>
  <c r="E181" i="1"/>
  <c r="F180" i="1"/>
  <c r="E180" i="1"/>
  <c r="F179" i="1"/>
  <c r="G179" i="1" s="1"/>
  <c r="E179" i="1"/>
  <c r="F178" i="1"/>
  <c r="G178" i="1" s="1"/>
  <c r="E178" i="1"/>
  <c r="F177" i="1"/>
  <c r="G177" i="1" s="1"/>
  <c r="E177" i="1"/>
  <c r="F176" i="1"/>
  <c r="G176" i="1" s="1"/>
  <c r="E176" i="1"/>
  <c r="F175" i="1"/>
  <c r="G175" i="1" s="1"/>
  <c r="E175" i="1"/>
  <c r="F174" i="1"/>
  <c r="E174" i="1"/>
  <c r="F173" i="1"/>
  <c r="G173" i="1" s="1"/>
  <c r="E173" i="1"/>
  <c r="F172" i="1"/>
  <c r="E172" i="1"/>
  <c r="F171" i="1"/>
  <c r="G171" i="1" s="1"/>
  <c r="E171" i="1"/>
  <c r="F170" i="1"/>
  <c r="G170" i="1" s="1"/>
  <c r="E170" i="1"/>
  <c r="F169" i="1"/>
  <c r="G169" i="1" s="1"/>
  <c r="E169" i="1"/>
  <c r="F168" i="1"/>
  <c r="G168" i="1" s="1"/>
  <c r="E168" i="1"/>
  <c r="F167" i="1"/>
  <c r="G167" i="1" s="1"/>
  <c r="E167" i="1"/>
  <c r="F166" i="1"/>
  <c r="E166" i="1"/>
  <c r="F165" i="1"/>
  <c r="G165" i="1" s="1"/>
  <c r="E165" i="1"/>
  <c r="F164" i="1"/>
  <c r="E164" i="1"/>
  <c r="F163" i="1"/>
  <c r="G163" i="1" s="1"/>
  <c r="E163" i="1"/>
  <c r="F162" i="1"/>
  <c r="G162" i="1" s="1"/>
  <c r="E162" i="1"/>
  <c r="F161" i="1"/>
  <c r="G161" i="1" s="1"/>
  <c r="E161" i="1"/>
  <c r="F160" i="1"/>
  <c r="G160" i="1" s="1"/>
  <c r="E160" i="1"/>
  <c r="F159" i="1"/>
  <c r="G159" i="1" s="1"/>
  <c r="E159" i="1"/>
  <c r="F158" i="1"/>
  <c r="E158" i="1"/>
  <c r="F157" i="1"/>
  <c r="G157" i="1" s="1"/>
  <c r="E157" i="1"/>
  <c r="F156" i="1"/>
  <c r="E156" i="1"/>
  <c r="F155" i="1"/>
  <c r="G155" i="1" s="1"/>
  <c r="E155" i="1"/>
  <c r="F154" i="1"/>
  <c r="G154" i="1" s="1"/>
  <c r="E154" i="1"/>
  <c r="F153" i="1"/>
  <c r="G153" i="1" s="1"/>
  <c r="E153" i="1"/>
  <c r="F152" i="1"/>
  <c r="G152" i="1" s="1"/>
  <c r="E152" i="1"/>
  <c r="F151" i="1"/>
  <c r="G151" i="1" s="1"/>
  <c r="E151" i="1"/>
  <c r="F150" i="1"/>
  <c r="E150" i="1"/>
  <c r="F149" i="1"/>
  <c r="G149" i="1" s="1"/>
  <c r="E149" i="1"/>
  <c r="F148" i="1"/>
  <c r="E148" i="1"/>
  <c r="F147" i="1"/>
  <c r="G147" i="1" s="1"/>
  <c r="E147" i="1"/>
  <c r="F146" i="1"/>
  <c r="G146" i="1" s="1"/>
  <c r="E146" i="1"/>
  <c r="F145" i="1"/>
  <c r="G145" i="1" s="1"/>
  <c r="E145" i="1"/>
  <c r="F144" i="1"/>
  <c r="G144" i="1" s="1"/>
  <c r="E144" i="1"/>
  <c r="F143" i="1"/>
  <c r="G143" i="1" s="1"/>
  <c r="E143" i="1"/>
  <c r="F142" i="1"/>
  <c r="E142" i="1"/>
  <c r="F141" i="1"/>
  <c r="G141" i="1" s="1"/>
  <c r="E141" i="1"/>
  <c r="F140" i="1"/>
  <c r="E140" i="1"/>
  <c r="F139" i="1"/>
  <c r="G139" i="1" s="1"/>
  <c r="E139" i="1"/>
  <c r="F138" i="1"/>
  <c r="G138" i="1" s="1"/>
  <c r="E138" i="1"/>
  <c r="F137" i="1"/>
  <c r="G137" i="1" s="1"/>
  <c r="E137" i="1"/>
  <c r="F136" i="1"/>
  <c r="G136" i="1" s="1"/>
  <c r="E136" i="1"/>
  <c r="F135" i="1"/>
  <c r="G135" i="1" s="1"/>
  <c r="E135" i="1"/>
  <c r="F134" i="1"/>
  <c r="E134" i="1"/>
  <c r="F133" i="1"/>
  <c r="G133" i="1" s="1"/>
  <c r="E133" i="1"/>
  <c r="F132" i="1"/>
  <c r="E132" i="1"/>
  <c r="F131" i="1"/>
  <c r="G131" i="1" s="1"/>
  <c r="E131" i="1"/>
  <c r="F130" i="1"/>
  <c r="G130" i="1" s="1"/>
  <c r="E130" i="1"/>
  <c r="F129" i="1"/>
  <c r="G129" i="1" s="1"/>
  <c r="E129" i="1"/>
  <c r="F128" i="1"/>
  <c r="G128" i="1" s="1"/>
  <c r="E128" i="1"/>
  <c r="F127" i="1"/>
  <c r="G127" i="1" s="1"/>
  <c r="E127" i="1"/>
  <c r="F126" i="1"/>
  <c r="E126" i="1"/>
  <c r="F125" i="1"/>
  <c r="G125" i="1" s="1"/>
  <c r="E125" i="1"/>
  <c r="F124" i="1"/>
  <c r="E124" i="1"/>
  <c r="F123" i="1"/>
  <c r="G123" i="1" s="1"/>
  <c r="E123" i="1"/>
  <c r="F122" i="1"/>
  <c r="G122" i="1" s="1"/>
  <c r="E122" i="1"/>
  <c r="F121" i="1"/>
  <c r="G121" i="1" s="1"/>
  <c r="E121" i="1"/>
  <c r="F120" i="1"/>
  <c r="G120" i="1" s="1"/>
  <c r="E120" i="1"/>
  <c r="F119" i="1"/>
  <c r="G119" i="1" s="1"/>
  <c r="E119" i="1"/>
  <c r="F118" i="1"/>
  <c r="E118" i="1"/>
  <c r="F117" i="1"/>
  <c r="G117" i="1" s="1"/>
  <c r="E117" i="1"/>
  <c r="F116" i="1"/>
  <c r="G116" i="1" s="1"/>
  <c r="E116" i="1"/>
  <c r="F115" i="1"/>
  <c r="G115" i="1" s="1"/>
  <c r="E115" i="1"/>
  <c r="F114" i="1"/>
  <c r="G114" i="1" s="1"/>
  <c r="E114" i="1"/>
  <c r="F113" i="1"/>
  <c r="G113" i="1" s="1"/>
  <c r="E113" i="1"/>
  <c r="F112" i="1"/>
  <c r="G112" i="1" s="1"/>
  <c r="E112" i="1"/>
  <c r="F111" i="1"/>
  <c r="G111" i="1" s="1"/>
  <c r="E111" i="1"/>
  <c r="F110" i="1"/>
  <c r="E110" i="1"/>
  <c r="F109" i="1"/>
  <c r="G109" i="1" s="1"/>
  <c r="E109" i="1"/>
  <c r="F108" i="1"/>
  <c r="G108" i="1" s="1"/>
  <c r="E108" i="1"/>
  <c r="F107" i="1"/>
  <c r="G107" i="1" s="1"/>
  <c r="E107" i="1"/>
  <c r="F106" i="1"/>
  <c r="G106" i="1" s="1"/>
  <c r="E106" i="1"/>
  <c r="F105" i="1"/>
  <c r="G105" i="1" s="1"/>
  <c r="E105" i="1"/>
  <c r="F104" i="1"/>
  <c r="G104" i="1" s="1"/>
  <c r="E104" i="1"/>
  <c r="F103" i="1"/>
  <c r="G103" i="1" s="1"/>
  <c r="E103" i="1"/>
  <c r="F102" i="1"/>
  <c r="E102" i="1"/>
  <c r="F101" i="1"/>
  <c r="G101" i="1" s="1"/>
  <c r="E101" i="1"/>
  <c r="F100" i="1"/>
  <c r="G100" i="1" s="1"/>
  <c r="E100" i="1"/>
  <c r="F99" i="1"/>
  <c r="G99" i="1" s="1"/>
  <c r="E99" i="1"/>
  <c r="F98" i="1"/>
  <c r="G98" i="1" s="1"/>
  <c r="E98" i="1"/>
  <c r="F97" i="1"/>
  <c r="G97" i="1" s="1"/>
  <c r="E97" i="1"/>
  <c r="F96" i="1"/>
  <c r="G96" i="1" s="1"/>
  <c r="E96" i="1"/>
  <c r="F95" i="1"/>
  <c r="G95" i="1" s="1"/>
  <c r="E95" i="1"/>
  <c r="F94" i="1"/>
  <c r="E94" i="1"/>
  <c r="F93" i="1"/>
  <c r="G93" i="1" s="1"/>
  <c r="E93" i="1"/>
  <c r="F92" i="1"/>
  <c r="G92" i="1" s="1"/>
  <c r="E92" i="1"/>
  <c r="F91" i="1"/>
  <c r="G91" i="1" s="1"/>
  <c r="E91" i="1"/>
  <c r="F90" i="1"/>
  <c r="G90" i="1" s="1"/>
  <c r="E90" i="1"/>
  <c r="F89" i="1"/>
  <c r="G89" i="1" s="1"/>
  <c r="E89" i="1"/>
  <c r="F88" i="1"/>
  <c r="G88" i="1" s="1"/>
  <c r="E88" i="1"/>
  <c r="F87" i="1"/>
  <c r="G87" i="1" s="1"/>
  <c r="E87" i="1"/>
  <c r="F86" i="1"/>
  <c r="E86" i="1"/>
  <c r="F85" i="1"/>
  <c r="G85" i="1" s="1"/>
  <c r="E85" i="1"/>
  <c r="F84" i="1"/>
  <c r="G84" i="1" s="1"/>
  <c r="E84" i="1"/>
  <c r="F83" i="1"/>
  <c r="G83" i="1" s="1"/>
  <c r="E83" i="1"/>
  <c r="F82" i="1"/>
  <c r="G82" i="1" s="1"/>
  <c r="E82" i="1"/>
  <c r="F81" i="1"/>
  <c r="G81" i="1" s="1"/>
  <c r="E81" i="1"/>
  <c r="F80" i="1"/>
  <c r="G80" i="1" s="1"/>
  <c r="E80" i="1"/>
  <c r="F79" i="1"/>
  <c r="G79" i="1" s="1"/>
  <c r="E79" i="1"/>
  <c r="F78" i="1"/>
  <c r="E78" i="1"/>
  <c r="F77" i="1"/>
  <c r="G77" i="1" s="1"/>
  <c r="E77" i="1"/>
  <c r="F76" i="1"/>
  <c r="G76" i="1" s="1"/>
  <c r="E76" i="1"/>
  <c r="F75" i="1"/>
  <c r="G75" i="1" s="1"/>
  <c r="E75" i="1"/>
  <c r="F74" i="1"/>
  <c r="G74" i="1" s="1"/>
  <c r="E74" i="1"/>
  <c r="F73" i="1"/>
  <c r="G73" i="1" s="1"/>
  <c r="E73" i="1"/>
  <c r="F72" i="1"/>
  <c r="G72" i="1" s="1"/>
  <c r="E72" i="1"/>
  <c r="F71" i="1"/>
  <c r="G71" i="1" s="1"/>
  <c r="E71" i="1"/>
  <c r="F70" i="1"/>
  <c r="E70" i="1"/>
  <c r="F69" i="1"/>
  <c r="G69" i="1" s="1"/>
  <c r="E69" i="1"/>
  <c r="F68" i="1"/>
  <c r="G68" i="1" s="1"/>
  <c r="E68" i="1"/>
  <c r="F67" i="1"/>
  <c r="G67" i="1" s="1"/>
  <c r="E67" i="1"/>
  <c r="F66" i="1"/>
  <c r="G66" i="1" s="1"/>
  <c r="E66" i="1"/>
  <c r="F65" i="1"/>
  <c r="G65" i="1" s="1"/>
  <c r="E65" i="1"/>
  <c r="F64" i="1"/>
  <c r="G64" i="1" s="1"/>
  <c r="E64" i="1"/>
  <c r="F63" i="1"/>
  <c r="G63" i="1" s="1"/>
  <c r="E63" i="1"/>
  <c r="F62" i="1"/>
  <c r="E62" i="1"/>
  <c r="F61" i="1"/>
  <c r="G61" i="1" s="1"/>
  <c r="E61" i="1"/>
  <c r="F60" i="1"/>
  <c r="G60" i="1" s="1"/>
  <c r="E60" i="1"/>
  <c r="F59" i="1"/>
  <c r="G59" i="1" s="1"/>
  <c r="E59" i="1"/>
  <c r="F58" i="1"/>
  <c r="G58" i="1" s="1"/>
  <c r="E58" i="1"/>
  <c r="F57" i="1"/>
  <c r="G57" i="1" s="1"/>
  <c r="E57" i="1"/>
  <c r="F56" i="1"/>
  <c r="G56" i="1" s="1"/>
  <c r="E56" i="1"/>
  <c r="F55" i="1"/>
  <c r="G55" i="1" s="1"/>
  <c r="E55" i="1"/>
  <c r="F54" i="1"/>
  <c r="E54" i="1"/>
  <c r="F53" i="1"/>
  <c r="G53" i="1" s="1"/>
  <c r="E53" i="1"/>
  <c r="F52" i="1"/>
  <c r="G52" i="1" s="1"/>
  <c r="E52" i="1"/>
  <c r="F51" i="1"/>
  <c r="G51" i="1" s="1"/>
  <c r="E51" i="1"/>
  <c r="F50" i="1"/>
  <c r="G50" i="1" s="1"/>
  <c r="E50" i="1"/>
  <c r="F49" i="1"/>
  <c r="G49" i="1" s="1"/>
  <c r="E49" i="1"/>
  <c r="F48" i="1"/>
  <c r="G48" i="1" s="1"/>
  <c r="E48" i="1"/>
  <c r="F47" i="1"/>
  <c r="G47" i="1" s="1"/>
  <c r="E47" i="1"/>
  <c r="F46" i="1"/>
  <c r="E46" i="1"/>
  <c r="F45" i="1"/>
  <c r="G45" i="1" s="1"/>
  <c r="E45" i="1"/>
  <c r="F44" i="1"/>
  <c r="G44" i="1" s="1"/>
  <c r="E44" i="1"/>
  <c r="F43" i="1"/>
  <c r="G43" i="1" s="1"/>
  <c r="E43" i="1"/>
  <c r="F42" i="1"/>
  <c r="G42" i="1" s="1"/>
  <c r="E42" i="1"/>
  <c r="F41" i="1"/>
  <c r="G41" i="1" s="1"/>
  <c r="E41" i="1"/>
  <c r="F40" i="1"/>
  <c r="G40" i="1" s="1"/>
  <c r="E40" i="1"/>
  <c r="F39" i="1"/>
  <c r="G39" i="1" s="1"/>
  <c r="E39" i="1"/>
  <c r="F38" i="1"/>
  <c r="E38" i="1"/>
  <c r="F37" i="1"/>
  <c r="G37" i="1" s="1"/>
  <c r="E37" i="1"/>
  <c r="F36" i="1"/>
  <c r="G36" i="1" s="1"/>
  <c r="E36" i="1"/>
  <c r="F35" i="1"/>
  <c r="G35" i="1" s="1"/>
  <c r="E35" i="1"/>
  <c r="F34" i="1"/>
  <c r="G34" i="1" s="1"/>
  <c r="E34" i="1"/>
  <c r="F33" i="1"/>
  <c r="G33" i="1" s="1"/>
  <c r="E33" i="1"/>
  <c r="F32" i="1"/>
  <c r="G32" i="1" s="1"/>
  <c r="E32" i="1"/>
  <c r="G31" i="1"/>
  <c r="F31" i="1"/>
  <c r="E31" i="1"/>
  <c r="F30" i="1"/>
  <c r="E30" i="1"/>
  <c r="G30" i="1" s="1"/>
  <c r="F29" i="1"/>
  <c r="G29" i="1" s="1"/>
  <c r="E29" i="1"/>
  <c r="F28" i="1"/>
  <c r="G28" i="1" s="1"/>
  <c r="E28" i="1"/>
  <c r="F27" i="1"/>
  <c r="G27" i="1" s="1"/>
  <c r="E27" i="1"/>
  <c r="F26" i="1"/>
  <c r="G26" i="1" s="1"/>
  <c r="E26" i="1"/>
  <c r="F25" i="1"/>
  <c r="G25" i="1" s="1"/>
  <c r="E25" i="1"/>
  <c r="F24" i="1"/>
  <c r="G24" i="1" s="1"/>
  <c r="E24" i="1"/>
  <c r="F23" i="1"/>
  <c r="G23" i="1" s="1"/>
  <c r="E23" i="1"/>
  <c r="F22" i="1"/>
  <c r="E22" i="1"/>
  <c r="F21" i="1"/>
  <c r="G21" i="1" s="1"/>
  <c r="E21" i="1"/>
  <c r="F20" i="1"/>
  <c r="G20" i="1" s="1"/>
  <c r="E20" i="1"/>
  <c r="F19" i="1"/>
  <c r="G19" i="1" s="1"/>
  <c r="E19" i="1"/>
  <c r="F18" i="1"/>
  <c r="G18" i="1" s="1"/>
  <c r="E18" i="1"/>
  <c r="F17" i="1"/>
  <c r="G17" i="1" s="1"/>
  <c r="E17" i="1"/>
  <c r="F16" i="1"/>
  <c r="G16" i="1" s="1"/>
  <c r="E16" i="1"/>
  <c r="F15" i="1"/>
  <c r="G15" i="1" s="1"/>
  <c r="E15" i="1"/>
  <c r="F14" i="1"/>
  <c r="E14" i="1"/>
  <c r="G14" i="1" s="1"/>
  <c r="F13" i="1"/>
  <c r="G13" i="1" s="1"/>
  <c r="E13" i="1"/>
  <c r="F12" i="1"/>
  <c r="G12" i="1" s="1"/>
  <c r="E12" i="1"/>
  <c r="F11" i="1"/>
  <c r="G11" i="1" s="1"/>
  <c r="E11" i="1"/>
  <c r="F10" i="1"/>
  <c r="G10" i="1" s="1"/>
  <c r="E10" i="1"/>
  <c r="F9" i="1"/>
  <c r="G9" i="1" s="1"/>
  <c r="E9" i="1"/>
  <c r="F8" i="1"/>
  <c r="G8" i="1" s="1"/>
  <c r="E8" i="1"/>
  <c r="F7" i="1"/>
  <c r="G7" i="1" s="1"/>
  <c r="E7" i="1"/>
  <c r="F6" i="1"/>
  <c r="E6" i="1"/>
  <c r="F5" i="1"/>
  <c r="G5" i="1" s="1"/>
  <c r="E5" i="1"/>
  <c r="F4" i="1"/>
  <c r="G4" i="1" s="1"/>
  <c r="E4" i="1"/>
  <c r="F3" i="1"/>
  <c r="G3" i="1" s="1"/>
  <c r="E3" i="1"/>
  <c r="F2" i="1"/>
  <c r="G2" i="1" s="1"/>
  <c r="E2" i="1"/>
  <c r="G411" i="1" l="1"/>
  <c r="G284" i="1"/>
  <c r="G508" i="1"/>
  <c r="G524" i="1"/>
  <c r="G998" i="1"/>
  <c r="G501" i="1"/>
  <c r="G110" i="1"/>
  <c r="G469" i="1"/>
  <c r="G796" i="1"/>
  <c r="G804" i="1"/>
  <c r="G851" i="1"/>
  <c r="G969" i="1"/>
  <c r="G220" i="1"/>
  <c r="G427" i="1"/>
  <c r="G435" i="1"/>
  <c r="G596" i="1"/>
  <c r="G841" i="1"/>
  <c r="G604" i="1"/>
  <c r="G620" i="1"/>
  <c r="G667" i="1"/>
  <c r="G460" i="1"/>
  <c r="G947" i="1"/>
  <c r="G955" i="1"/>
  <c r="G78" i="1"/>
  <c r="G172" i="1"/>
  <c r="G261" i="1"/>
  <c r="G364" i="1"/>
  <c r="G492" i="1"/>
  <c r="G571" i="1"/>
  <c r="G619" i="1"/>
  <c r="G961" i="1"/>
  <c r="G849" i="1"/>
  <c r="G46" i="1"/>
  <c r="G94" i="1"/>
  <c r="G234" i="1"/>
  <c r="G453" i="1"/>
  <c r="G819" i="1"/>
  <c r="G865" i="1"/>
  <c r="G899" i="1"/>
  <c r="G62" i="1"/>
  <c r="G214" i="1"/>
  <c r="G420" i="1"/>
  <c r="G476" i="1"/>
  <c r="G484" i="1"/>
  <c r="G556" i="1"/>
  <c r="G587" i="1"/>
  <c r="G827" i="1"/>
  <c r="G881" i="1"/>
  <c r="G915" i="1"/>
  <c r="G22" i="1"/>
  <c r="G204" i="1"/>
  <c r="G247" i="1"/>
  <c r="G359" i="1"/>
  <c r="G363" i="1"/>
  <c r="G523" i="1"/>
  <c r="G603" i="1"/>
  <c r="G660" i="1"/>
  <c r="G897" i="1"/>
  <c r="G931" i="1"/>
  <c r="G6" i="1"/>
  <c r="G70" i="1"/>
  <c r="G124" i="1"/>
  <c r="G142" i="1"/>
  <c r="G156" i="1"/>
  <c r="G174" i="1"/>
  <c r="G188" i="1"/>
  <c r="G206" i="1"/>
  <c r="G298" i="1"/>
  <c r="G339" i="1"/>
  <c r="G378" i="1"/>
  <c r="G516" i="1"/>
  <c r="G548" i="1"/>
  <c r="G563" i="1"/>
  <c r="G628" i="1"/>
  <c r="G635" i="1"/>
  <c r="G54" i="1"/>
  <c r="G118" i="1"/>
  <c r="G132" i="1"/>
  <c r="G150" i="1"/>
  <c r="G164" i="1"/>
  <c r="G182" i="1"/>
  <c r="G196" i="1"/>
  <c r="G295" i="1"/>
  <c r="G299" i="1"/>
  <c r="G309" i="1"/>
  <c r="G323" i="1"/>
  <c r="G375" i="1"/>
  <c r="G485" i="1"/>
  <c r="G517" i="1"/>
  <c r="G549" i="1"/>
  <c r="G564" i="1"/>
  <c r="G676" i="1"/>
  <c r="G231" i="1"/>
  <c r="G235" i="1"/>
  <c r="G245" i="1"/>
  <c r="G259" i="1"/>
  <c r="G289" i="1"/>
  <c r="G429" i="1"/>
  <c r="G475" i="1"/>
  <c r="G507" i="1"/>
  <c r="G557" i="1"/>
  <c r="G572" i="1"/>
  <c r="G579" i="1"/>
  <c r="G38" i="1"/>
  <c r="G102" i="1"/>
  <c r="G126" i="1"/>
  <c r="G140" i="1"/>
  <c r="G158" i="1"/>
  <c r="G300" i="1"/>
  <c r="G314" i="1"/>
  <c r="G337" i="1"/>
  <c r="G347" i="1"/>
  <c r="G405" i="1"/>
  <c r="G419" i="1"/>
  <c r="G451" i="1"/>
  <c r="G468" i="1"/>
  <c r="G500" i="1"/>
  <c r="G532" i="1"/>
  <c r="G539" i="1"/>
  <c r="G565" i="1"/>
  <c r="G644" i="1"/>
  <c r="G651" i="1"/>
  <c r="G225" i="1"/>
  <c r="G236" i="1"/>
  <c r="G250" i="1"/>
  <c r="G273" i="1"/>
  <c r="G283" i="1"/>
  <c r="G362" i="1"/>
  <c r="G444" i="1"/>
  <c r="G580" i="1"/>
  <c r="G612" i="1"/>
  <c r="G659" i="1"/>
  <c r="G86" i="1"/>
  <c r="G134" i="1"/>
  <c r="G148" i="1"/>
  <c r="G166" i="1"/>
  <c r="G180" i="1"/>
  <c r="G198" i="1"/>
  <c r="G212" i="1"/>
  <c r="G311" i="1"/>
  <c r="G325" i="1"/>
  <c r="G331" i="1"/>
  <c r="G348" i="1"/>
  <c r="G373" i="1"/>
  <c r="G396" i="1"/>
  <c r="G533" i="1"/>
  <c r="G540" i="1"/>
  <c r="G547" i="1"/>
  <c r="G627" i="1"/>
  <c r="G652" i="1"/>
  <c r="G491" i="1"/>
  <c r="G555" i="1"/>
  <c r="G588" i="1"/>
  <c r="G595" i="1"/>
  <c r="G684" i="1"/>
  <c r="G691" i="1"/>
  <c r="G716" i="1"/>
  <c r="G723" i="1"/>
  <c r="G748" i="1"/>
  <c r="G755" i="1"/>
  <c r="G780" i="1"/>
  <c r="G787" i="1"/>
  <c r="G811" i="1"/>
  <c r="G929" i="1"/>
  <c r="G945" i="1"/>
  <c r="G875" i="1"/>
  <c r="G891" i="1"/>
  <c r="G907" i="1"/>
  <c r="G923" i="1"/>
  <c r="G939" i="1"/>
  <c r="G692" i="1"/>
  <c r="G699" i="1"/>
  <c r="G724" i="1"/>
  <c r="G731" i="1"/>
  <c r="G756" i="1"/>
  <c r="G763" i="1"/>
  <c r="G788" i="1"/>
  <c r="G795" i="1"/>
  <c r="G835" i="1"/>
  <c r="G859" i="1"/>
  <c r="G611" i="1"/>
  <c r="G636" i="1"/>
  <c r="G643" i="1"/>
  <c r="G668" i="1"/>
  <c r="G675" i="1"/>
  <c r="G700" i="1"/>
  <c r="G707" i="1"/>
  <c r="G732" i="1"/>
  <c r="G739" i="1"/>
  <c r="G764" i="1"/>
  <c r="G771" i="1"/>
  <c r="G873" i="1"/>
  <c r="G889" i="1"/>
  <c r="G905" i="1"/>
  <c r="G921" i="1"/>
  <c r="G937" i="1"/>
  <c r="G953" i="1"/>
  <c r="G963" i="1"/>
  <c r="G979" i="1"/>
  <c r="G803" i="1"/>
  <c r="G833" i="1"/>
  <c r="G843" i="1"/>
  <c r="G857" i="1"/>
  <c r="G867" i="1"/>
  <c r="G683" i="1"/>
  <c r="G708" i="1"/>
  <c r="G715" i="1"/>
  <c r="G740" i="1"/>
  <c r="G747" i="1"/>
  <c r="G772" i="1"/>
  <c r="G779" i="1"/>
  <c r="G409" i="1"/>
  <c r="G458" i="1"/>
  <c r="G232" i="1"/>
  <c r="G224" i="1"/>
  <c r="G288" i="1"/>
  <c r="G352" i="1"/>
  <c r="G410" i="1"/>
  <c r="G425" i="1"/>
  <c r="G272" i="1"/>
  <c r="G336" i="1"/>
  <c r="G426" i="1"/>
  <c r="G441" i="1"/>
  <c r="G256" i="1"/>
  <c r="G320" i="1"/>
  <c r="G393" i="1"/>
  <c r="G442" i="1"/>
  <c r="G457" i="1"/>
</calcChain>
</file>

<file path=xl/sharedStrings.xml><?xml version="1.0" encoding="utf-8"?>
<sst xmlns="http://schemas.openxmlformats.org/spreadsheetml/2006/main" count="14" uniqueCount="13">
  <si>
    <t>現部署コード</t>
  </si>
  <si>
    <t>部署名</t>
  </si>
  <si>
    <t>新部署コード</t>
  </si>
  <si>
    <t>親部署コード</t>
  </si>
  <si>
    <t>名前</t>
  </si>
  <si>
    <t>ログイン名</t>
  </si>
  <si>
    <t>所属部署</t>
  </si>
  <si>
    <t>所属部署コード</t>
  </si>
  <si>
    <t>回答回数</t>
  </si>
  <si>
    <r>
      <rPr>
        <sz val="9"/>
        <color theme="1"/>
        <rFont val="MS Gothic"/>
        <family val="2"/>
        <charset val="128"/>
      </rPr>
      <t>回答したかどうかを計算する</t>
    </r>
    <r>
      <rPr>
        <sz val="9"/>
        <color theme="1"/>
        <rFont val="Arial"/>
        <family val="2"/>
        <scheme val="minor"/>
      </rPr>
      <t xml:space="preserve">
</t>
    </r>
    <r>
      <rPr>
        <sz val="9"/>
        <color rgb="FFFF0000"/>
        <rFont val="MS Gothic"/>
        <family val="2"/>
        <charset val="128"/>
      </rPr>
      <t>※あらかじめ式は設定されています</t>
    </r>
    <phoneticPr fontId="5"/>
  </si>
  <si>
    <r>
      <rPr>
        <sz val="9"/>
        <color theme="1"/>
        <rFont val="MS Gothic"/>
        <family val="2"/>
        <charset val="128"/>
      </rPr>
      <t>所属部署人数</t>
    </r>
    <r>
      <rPr>
        <sz val="9"/>
        <color theme="1"/>
        <rFont val="Arial"/>
        <family val="2"/>
        <scheme val="minor"/>
      </rPr>
      <t xml:space="preserve">
</t>
    </r>
    <r>
      <rPr>
        <sz val="9"/>
        <color rgb="FFFF0000"/>
        <rFont val="MS Gothic"/>
        <family val="2"/>
        <charset val="128"/>
      </rPr>
      <t>※あらかじめ式は設定されています</t>
    </r>
    <phoneticPr fontId="5"/>
  </si>
  <si>
    <r>
      <rPr>
        <sz val="9"/>
        <color theme="1"/>
        <rFont val="MS Gothic"/>
        <family val="2"/>
        <charset val="128"/>
      </rPr>
      <t>回答人数</t>
    </r>
    <r>
      <rPr>
        <sz val="9"/>
        <color theme="1"/>
        <rFont val="Arial"/>
        <family val="2"/>
        <scheme val="minor"/>
      </rPr>
      <t xml:space="preserve">
</t>
    </r>
    <r>
      <rPr>
        <sz val="9"/>
        <color rgb="FFFF0000"/>
        <rFont val="MS Gothic"/>
        <family val="2"/>
        <charset val="128"/>
      </rPr>
      <t>※あらかじめ式は設定されています</t>
    </r>
    <phoneticPr fontId="5"/>
  </si>
  <si>
    <r>
      <rPr>
        <sz val="9"/>
        <color theme="1"/>
        <rFont val="MS Gothic"/>
        <family val="2"/>
        <charset val="128"/>
      </rPr>
      <t>回答率</t>
    </r>
    <r>
      <rPr>
        <sz val="9"/>
        <color theme="1"/>
        <rFont val="Arial"/>
        <family val="2"/>
        <scheme val="minor"/>
      </rPr>
      <t xml:space="preserve">
</t>
    </r>
    <r>
      <rPr>
        <sz val="9"/>
        <color rgb="FFFF0000"/>
        <rFont val="MS Gothic"/>
        <family val="2"/>
        <charset val="128"/>
      </rPr>
      <t>※あらかじめ式は設定されています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</si>
</sst>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yyyy\-mm\-dd\ h:mm:ss"/>
  </numFmts>
  <fonts count="9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2"/>
      <color rgb="FF000000"/>
      <name val="游ゴシック"/>
      <family val="3"/>
      <charset val="128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9"/>
      <color theme="1"/>
      <name val="MS Gothic"/>
      <family val="2"/>
      <charset val="128"/>
    </font>
    <font>
      <sz val="9"/>
      <color theme="1"/>
      <name val="Arial"/>
      <family val="2"/>
      <charset val="128"/>
      <scheme val="minor"/>
    </font>
    <font>
      <sz val="9"/>
      <color rgb="FFFF0000"/>
      <name val="MS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176" fontId="1" fillId="2" borderId="0" xfId="0" applyNumberFormat="1" applyFont="1" applyFill="1"/>
    <xf numFmtId="0" fontId="3" fillId="0" borderId="0" xfId="0" applyFont="1"/>
    <xf numFmtId="0" fontId="4" fillId="0" borderId="0" xfId="0" applyFont="1"/>
    <xf numFmtId="177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7" fillId="2" borderId="0" xfId="0" applyFont="1" applyFill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workbookViewId="0">
      <selection activeCell="J15" sqref="J15"/>
    </sheetView>
  </sheetViews>
  <sheetFormatPr baseColWidth="10" defaultColWidth="12.6640625" defaultRowHeight="15.75" customHeight="1"/>
  <cols>
    <col min="1" max="3" width="22.6640625" customWidth="1"/>
    <col min="4" max="4" width="11" customWidth="1"/>
    <col min="5" max="5" width="26.5" customWidth="1"/>
    <col min="6" max="6" width="25.1640625" customWidth="1"/>
    <col min="7" max="7" width="25" customWidth="1"/>
  </cols>
  <sheetData>
    <row r="1" spans="1:7" s="8" customFormat="1" ht="29" customHeight="1">
      <c r="A1" s="7" t="s">
        <v>0</v>
      </c>
      <c r="B1" s="7" t="s">
        <v>1</v>
      </c>
      <c r="C1" s="7" t="s">
        <v>2</v>
      </c>
      <c r="D1" s="7" t="s">
        <v>3</v>
      </c>
      <c r="E1" s="9" t="s">
        <v>10</v>
      </c>
      <c r="F1" s="9" t="s">
        <v>11</v>
      </c>
      <c r="G1" s="9" t="s">
        <v>12</v>
      </c>
    </row>
    <row r="2" spans="1:7" ht="15.75" customHeight="1">
      <c r="E2" s="2">
        <f>COUNTIF(各ユーザーの部署別所属情報!$D$2:$D$134,C2)</f>
        <v>0</v>
      </c>
      <c r="F2" s="2">
        <f>COUNTIFS(各ユーザーの部署別所属情報!$D$2:$D$134,C2,各ユーザーの部署別所属情報!$E$2:$E$134,"回答済み")</f>
        <v>0</v>
      </c>
      <c r="G2" s="3" t="e">
        <f t="shared" ref="G2:G256" si="0">F2/E2</f>
        <v>#DIV/0!</v>
      </c>
    </row>
    <row r="3" spans="1:7" ht="15.75" customHeight="1">
      <c r="E3" s="2">
        <f>COUNTIF(各ユーザーの部署別所属情報!$D$2:$D$134,C3)</f>
        <v>0</v>
      </c>
      <c r="F3" s="2">
        <f>COUNTIFS(各ユーザーの部署別所属情報!$D$2:$D$134,C3,各ユーザーの部署別所属情報!$E$2:$E$134,"回答済み")</f>
        <v>0</v>
      </c>
      <c r="G3" s="3" t="e">
        <f t="shared" si="0"/>
        <v>#DIV/0!</v>
      </c>
    </row>
    <row r="4" spans="1:7" ht="15.75" customHeight="1">
      <c r="E4" s="2">
        <f>COUNTIF(各ユーザーの部署別所属情報!$D$2:$D$134,C4)</f>
        <v>0</v>
      </c>
      <c r="F4" s="2">
        <f>COUNTIFS(各ユーザーの部署別所属情報!$D$2:$D$134,C4,各ユーザーの部署別所属情報!$E$2:$E$134,"回答済み")</f>
        <v>0</v>
      </c>
      <c r="G4" s="3" t="e">
        <f t="shared" si="0"/>
        <v>#DIV/0!</v>
      </c>
    </row>
    <row r="5" spans="1:7" ht="15.75" customHeight="1">
      <c r="E5" s="2">
        <f>COUNTIF(各ユーザーの部署別所属情報!$D$2:$D$134,C5)</f>
        <v>0</v>
      </c>
      <c r="F5" s="2">
        <f>COUNTIFS(各ユーザーの部署別所属情報!$D$2:$D$134,C5,各ユーザーの部署別所属情報!$E$2:$E$134,"回答済み")</f>
        <v>0</v>
      </c>
      <c r="G5" s="3" t="e">
        <f t="shared" si="0"/>
        <v>#DIV/0!</v>
      </c>
    </row>
    <row r="6" spans="1:7" ht="15.75" customHeight="1">
      <c r="E6" s="2">
        <f>COUNTIF(各ユーザーの部署別所属情報!$D$2:$D$134,C6)</f>
        <v>0</v>
      </c>
      <c r="F6" s="2">
        <f>COUNTIFS(各ユーザーの部署別所属情報!$D$2:$D$134,C6,各ユーザーの部署別所属情報!$E$2:$E$134,"回答済み")</f>
        <v>0</v>
      </c>
      <c r="G6" s="3" t="e">
        <f t="shared" si="0"/>
        <v>#DIV/0!</v>
      </c>
    </row>
    <row r="7" spans="1:7" ht="15.75" customHeight="1">
      <c r="E7" s="2">
        <f>COUNTIF(各ユーザーの部署別所属情報!$D$2:$D$134,C7)</f>
        <v>0</v>
      </c>
      <c r="F7" s="2">
        <f>COUNTIFS(各ユーザーの部署別所属情報!$D$2:$D$134,C7,各ユーザーの部署別所属情報!$E$2:$E$134,"回答済み")</f>
        <v>0</v>
      </c>
      <c r="G7" s="3" t="e">
        <f t="shared" si="0"/>
        <v>#DIV/0!</v>
      </c>
    </row>
    <row r="8" spans="1:7" ht="15.75" customHeight="1">
      <c r="E8" s="2">
        <f>COUNTIF(各ユーザーの部署別所属情報!$D$2:$D$134,C8)</f>
        <v>0</v>
      </c>
      <c r="F8" s="2">
        <f>COUNTIFS(各ユーザーの部署別所属情報!$D$2:$D$134,C8,各ユーザーの部署別所属情報!$E$2:$E$134,"回答済み")</f>
        <v>0</v>
      </c>
      <c r="G8" s="3" t="e">
        <f t="shared" si="0"/>
        <v>#DIV/0!</v>
      </c>
    </row>
    <row r="9" spans="1:7" ht="15.75" customHeight="1">
      <c r="E9" s="2">
        <f>COUNTIF(各ユーザーの部署別所属情報!$D$2:$D$134,C9)</f>
        <v>0</v>
      </c>
      <c r="F9" s="2">
        <f>COUNTIFS(各ユーザーの部署別所属情報!$D$2:$D$134,C9,各ユーザーの部署別所属情報!$E$2:$E$134,"回答済み")</f>
        <v>0</v>
      </c>
      <c r="G9" s="3" t="e">
        <f t="shared" si="0"/>
        <v>#DIV/0!</v>
      </c>
    </row>
    <row r="10" spans="1:7" ht="15.75" customHeight="1">
      <c r="E10" s="2">
        <f>COUNTIF(各ユーザーの部署別所属情報!$D$2:$D$134,C10)</f>
        <v>0</v>
      </c>
      <c r="F10" s="2">
        <f>COUNTIFS(各ユーザーの部署別所属情報!$D$2:$D$134,C10,各ユーザーの部署別所属情報!$E$2:$E$134,"回答済み")</f>
        <v>0</v>
      </c>
      <c r="G10" s="3" t="e">
        <f t="shared" si="0"/>
        <v>#DIV/0!</v>
      </c>
    </row>
    <row r="11" spans="1:7" ht="15.75" customHeight="1">
      <c r="E11" s="2">
        <f>COUNTIF(各ユーザーの部署別所属情報!$D$2:$D$134,C11)</f>
        <v>0</v>
      </c>
      <c r="F11" s="2">
        <f>COUNTIFS(各ユーザーの部署別所属情報!$D$2:$D$134,C11,各ユーザーの部署別所属情報!$E$2:$E$134,"回答済み")</f>
        <v>0</v>
      </c>
      <c r="G11" s="3" t="e">
        <f t="shared" si="0"/>
        <v>#DIV/0!</v>
      </c>
    </row>
    <row r="12" spans="1:7" ht="15.75" customHeight="1">
      <c r="E12" s="2">
        <f>COUNTIF(各ユーザーの部署別所属情報!$D$2:$D$134,C12)</f>
        <v>0</v>
      </c>
      <c r="F12" s="2">
        <f>COUNTIFS(各ユーザーの部署別所属情報!$D$2:$D$134,C12,各ユーザーの部署別所属情報!$E$2:$E$134,"回答済み")</f>
        <v>0</v>
      </c>
      <c r="G12" s="3" t="e">
        <f t="shared" si="0"/>
        <v>#DIV/0!</v>
      </c>
    </row>
    <row r="13" spans="1:7" ht="15.75" customHeight="1">
      <c r="E13" s="2">
        <f>COUNTIF(各ユーザーの部署別所属情報!$D$2:$D$134,C13)</f>
        <v>0</v>
      </c>
      <c r="F13" s="2">
        <f>COUNTIFS(各ユーザーの部署別所属情報!$D$2:$D$134,C13,各ユーザーの部署別所属情報!$E$2:$E$134,"回答済み")</f>
        <v>0</v>
      </c>
      <c r="G13" s="3" t="e">
        <f t="shared" si="0"/>
        <v>#DIV/0!</v>
      </c>
    </row>
    <row r="14" spans="1:7" ht="15.75" customHeight="1">
      <c r="E14" s="2">
        <f>COUNTIF(各ユーザーの部署別所属情報!$D$2:$D$134,C14)</f>
        <v>0</v>
      </c>
      <c r="F14" s="2">
        <f>COUNTIFS(各ユーザーの部署別所属情報!$D$2:$D$134,C14,各ユーザーの部署別所属情報!$E$2:$E$134,"回答済み")</f>
        <v>0</v>
      </c>
      <c r="G14" s="3" t="e">
        <f t="shared" si="0"/>
        <v>#DIV/0!</v>
      </c>
    </row>
    <row r="15" spans="1:7" ht="15.75" customHeight="1">
      <c r="E15" s="2">
        <f>COUNTIF(各ユーザーの部署別所属情報!$D$2:$D$134,C15)</f>
        <v>0</v>
      </c>
      <c r="F15" s="2">
        <f>COUNTIFS(各ユーザーの部署別所属情報!$D$2:$D$134,C15,各ユーザーの部署別所属情報!$E$2:$E$134,"回答済み")</f>
        <v>0</v>
      </c>
      <c r="G15" s="3" t="e">
        <f t="shared" si="0"/>
        <v>#DIV/0!</v>
      </c>
    </row>
    <row r="16" spans="1:7" ht="15.75" customHeight="1">
      <c r="E16" s="2">
        <f>COUNTIF(各ユーザーの部署別所属情報!$D$2:$D$134,C16)</f>
        <v>0</v>
      </c>
      <c r="F16" s="2">
        <f>COUNTIFS(各ユーザーの部署別所属情報!$D$2:$D$134,C16,各ユーザーの部署別所属情報!$E$2:$E$134,"回答済み")</f>
        <v>0</v>
      </c>
      <c r="G16" s="3" t="e">
        <f t="shared" si="0"/>
        <v>#DIV/0!</v>
      </c>
    </row>
    <row r="17" spans="5:7" ht="15.75" customHeight="1">
      <c r="E17" s="2">
        <f>COUNTIF(各ユーザーの部署別所属情報!$D$2:$D$134,C17)</f>
        <v>0</v>
      </c>
      <c r="F17" s="2">
        <f>COUNTIFS(各ユーザーの部署別所属情報!$D$2:$D$134,C17,各ユーザーの部署別所属情報!$E$2:$E$134,"回答済み")</f>
        <v>0</v>
      </c>
      <c r="G17" s="3" t="e">
        <f t="shared" si="0"/>
        <v>#DIV/0!</v>
      </c>
    </row>
    <row r="18" spans="5:7" ht="15.75" customHeight="1">
      <c r="E18" s="2">
        <f>COUNTIF(各ユーザーの部署別所属情報!$D$2:$D$134,C18)</f>
        <v>0</v>
      </c>
      <c r="F18" s="2">
        <f>COUNTIFS(各ユーザーの部署別所属情報!$D$2:$D$134,C18,各ユーザーの部署別所属情報!$E$2:$E$134,"回答済み")</f>
        <v>0</v>
      </c>
      <c r="G18" s="3" t="e">
        <f t="shared" si="0"/>
        <v>#DIV/0!</v>
      </c>
    </row>
    <row r="19" spans="5:7" ht="15.75" customHeight="1">
      <c r="E19" s="2">
        <f>COUNTIF(各ユーザーの部署別所属情報!$D$2:$D$134,C19)</f>
        <v>0</v>
      </c>
      <c r="F19" s="2">
        <f>COUNTIFS(各ユーザーの部署別所属情報!$D$2:$D$134,C19,各ユーザーの部署別所属情報!$E$2:$E$134,"回答済み")</f>
        <v>0</v>
      </c>
      <c r="G19" s="3" t="e">
        <f t="shared" si="0"/>
        <v>#DIV/0!</v>
      </c>
    </row>
    <row r="20" spans="5:7" ht="15.75" customHeight="1">
      <c r="E20" s="2">
        <f>COUNTIF(各ユーザーの部署別所属情報!$D$2:$D$134,C20)</f>
        <v>0</v>
      </c>
      <c r="F20" s="2">
        <f>COUNTIFS(各ユーザーの部署別所属情報!$D$2:$D$134,C20,各ユーザーの部署別所属情報!$E$2:$E$134,"回答済み")</f>
        <v>0</v>
      </c>
      <c r="G20" s="3" t="e">
        <f t="shared" si="0"/>
        <v>#DIV/0!</v>
      </c>
    </row>
    <row r="21" spans="5:7" ht="15.75" customHeight="1">
      <c r="E21" s="2">
        <f>COUNTIF(各ユーザーの部署別所属情報!$D$2:$D$134,C21)</f>
        <v>0</v>
      </c>
      <c r="F21" s="2">
        <f>COUNTIFS(各ユーザーの部署別所属情報!$D$2:$D$134,C21,各ユーザーの部署別所属情報!$E$2:$E$134,"回答済み")</f>
        <v>0</v>
      </c>
      <c r="G21" s="3" t="e">
        <f t="shared" si="0"/>
        <v>#DIV/0!</v>
      </c>
    </row>
    <row r="22" spans="5:7" ht="15.75" customHeight="1">
      <c r="E22" s="2">
        <f>COUNTIF(各ユーザーの部署別所属情報!$D$2:$D$134,C22)</f>
        <v>0</v>
      </c>
      <c r="F22" s="2">
        <f>COUNTIFS(各ユーザーの部署別所属情報!$D$2:$D$134,C22,各ユーザーの部署別所属情報!$E$2:$E$134,"回答済み")</f>
        <v>0</v>
      </c>
      <c r="G22" s="3" t="e">
        <f t="shared" si="0"/>
        <v>#DIV/0!</v>
      </c>
    </row>
    <row r="23" spans="5:7" ht="15.75" customHeight="1">
      <c r="E23" s="2">
        <f>COUNTIF(各ユーザーの部署別所属情報!$D$2:$D$134,C23)</f>
        <v>0</v>
      </c>
      <c r="F23" s="2">
        <f>COUNTIFS(各ユーザーの部署別所属情報!$D$2:$D$134,C23,各ユーザーの部署別所属情報!$E$2:$E$134,"回答済み")</f>
        <v>0</v>
      </c>
      <c r="G23" s="3" t="e">
        <f t="shared" si="0"/>
        <v>#DIV/0!</v>
      </c>
    </row>
    <row r="24" spans="5:7" ht="15.75" customHeight="1">
      <c r="E24" s="2">
        <f>COUNTIF(各ユーザーの部署別所属情報!$D$2:$D$134,C24)</f>
        <v>0</v>
      </c>
      <c r="F24" s="2">
        <f>COUNTIFS(各ユーザーの部署別所属情報!$D$2:$D$134,C24,各ユーザーの部署別所属情報!$E$2:$E$134,"回答済み")</f>
        <v>0</v>
      </c>
      <c r="G24" s="3" t="e">
        <f t="shared" si="0"/>
        <v>#DIV/0!</v>
      </c>
    </row>
    <row r="25" spans="5:7" ht="15.75" customHeight="1">
      <c r="E25" s="2">
        <f>COUNTIF(各ユーザーの部署別所属情報!$D$2:$D$134,C25)</f>
        <v>0</v>
      </c>
      <c r="F25" s="2">
        <f>COUNTIFS(各ユーザーの部署別所属情報!$D$2:$D$134,C25,各ユーザーの部署別所属情報!$E$2:$E$134,"回答済み")</f>
        <v>0</v>
      </c>
      <c r="G25" s="3" t="e">
        <f t="shared" si="0"/>
        <v>#DIV/0!</v>
      </c>
    </row>
    <row r="26" spans="5:7" ht="15.75" customHeight="1">
      <c r="E26" s="2">
        <f>COUNTIF(各ユーザーの部署別所属情報!$D$2:$D$134,C26)</f>
        <v>0</v>
      </c>
      <c r="F26" s="2">
        <f>COUNTIFS(各ユーザーの部署別所属情報!$D$2:$D$134,C26,各ユーザーの部署別所属情報!$E$2:$E$134,"回答済み")</f>
        <v>0</v>
      </c>
      <c r="G26" s="3" t="e">
        <f t="shared" si="0"/>
        <v>#DIV/0!</v>
      </c>
    </row>
    <row r="27" spans="5:7" ht="15.75" customHeight="1">
      <c r="E27" s="2">
        <f>COUNTIF(各ユーザーの部署別所属情報!$D$2:$D$134,C27)</f>
        <v>0</v>
      </c>
      <c r="F27" s="2">
        <f>COUNTIFS(各ユーザーの部署別所属情報!$D$2:$D$134,C27,各ユーザーの部署別所属情報!$E$2:$E$134,"回答済み")</f>
        <v>0</v>
      </c>
      <c r="G27" s="3" t="e">
        <f t="shared" si="0"/>
        <v>#DIV/0!</v>
      </c>
    </row>
    <row r="28" spans="5:7" ht="15.75" customHeight="1">
      <c r="E28" s="2">
        <f>COUNTIF(各ユーザーの部署別所属情報!$D$2:$D$134,C28)</f>
        <v>0</v>
      </c>
      <c r="F28" s="2">
        <f>COUNTIFS(各ユーザーの部署別所属情報!$D$2:$D$134,C28,各ユーザーの部署別所属情報!$E$2:$E$134,"回答済み")</f>
        <v>0</v>
      </c>
      <c r="G28" s="3" t="e">
        <f t="shared" si="0"/>
        <v>#DIV/0!</v>
      </c>
    </row>
    <row r="29" spans="5:7" ht="15.75" customHeight="1">
      <c r="E29" s="2">
        <f>COUNTIF(各ユーザーの部署別所属情報!$D$2:$D$134,C29)</f>
        <v>0</v>
      </c>
      <c r="F29" s="2">
        <f>COUNTIFS(各ユーザーの部署別所属情報!$D$2:$D$134,C29,各ユーザーの部署別所属情報!$E$2:$E$134,"回答済み")</f>
        <v>0</v>
      </c>
      <c r="G29" s="3" t="e">
        <f t="shared" si="0"/>
        <v>#DIV/0!</v>
      </c>
    </row>
    <row r="30" spans="5:7" ht="15.75" customHeight="1">
      <c r="E30" s="2">
        <f>COUNTIF(各ユーザーの部署別所属情報!$D$2:$D$134,C30)</f>
        <v>0</v>
      </c>
      <c r="F30" s="2">
        <f>COUNTIFS(各ユーザーの部署別所属情報!$D$2:$D$134,C30,各ユーザーの部署別所属情報!$E$2:$E$134,"回答済み")</f>
        <v>0</v>
      </c>
      <c r="G30" s="3" t="e">
        <f t="shared" si="0"/>
        <v>#DIV/0!</v>
      </c>
    </row>
    <row r="31" spans="5:7" ht="15.75" customHeight="1">
      <c r="E31" s="2">
        <f>COUNTIF(各ユーザーの部署別所属情報!$D$2:$D$134,C31)</f>
        <v>0</v>
      </c>
      <c r="F31" s="2">
        <f>COUNTIFS(各ユーザーの部署別所属情報!$D$2:$D$134,C31,各ユーザーの部署別所属情報!$E$2:$E$134,"回答済み")</f>
        <v>0</v>
      </c>
      <c r="G31" s="3" t="e">
        <f t="shared" si="0"/>
        <v>#DIV/0!</v>
      </c>
    </row>
    <row r="32" spans="5:7" ht="15.75" customHeight="1">
      <c r="E32" s="2">
        <f>COUNTIF(各ユーザーの部署別所属情報!$D$2:$D$134,C32)</f>
        <v>0</v>
      </c>
      <c r="F32" s="2">
        <f>COUNTIFS(各ユーザーの部署別所属情報!$D$2:$D$134,C32,各ユーザーの部署別所属情報!$E$2:$E$134,"回答済み")</f>
        <v>0</v>
      </c>
      <c r="G32" s="3" t="e">
        <f t="shared" si="0"/>
        <v>#DIV/0!</v>
      </c>
    </row>
    <row r="33" spans="5:7" ht="15.75" customHeight="1">
      <c r="E33" s="2">
        <f>COUNTIF(各ユーザーの部署別所属情報!$D$2:$D$134,C33)</f>
        <v>0</v>
      </c>
      <c r="F33" s="2">
        <f>COUNTIFS(各ユーザーの部署別所属情報!$D$2:$D$134,C33,各ユーザーの部署別所属情報!$E$2:$E$134,"回答済み")</f>
        <v>0</v>
      </c>
      <c r="G33" s="3" t="e">
        <f t="shared" si="0"/>
        <v>#DIV/0!</v>
      </c>
    </row>
    <row r="34" spans="5:7" ht="15.75" customHeight="1">
      <c r="E34" s="2">
        <f>COUNTIF(各ユーザーの部署別所属情報!$D$2:$D$134,C34)</f>
        <v>0</v>
      </c>
      <c r="F34" s="2">
        <f>COUNTIFS(各ユーザーの部署別所属情報!$D$2:$D$134,C34,各ユーザーの部署別所属情報!$E$2:$E$134,"回答済み")</f>
        <v>0</v>
      </c>
      <c r="G34" s="3" t="e">
        <f t="shared" si="0"/>
        <v>#DIV/0!</v>
      </c>
    </row>
    <row r="35" spans="5:7" ht="15.75" customHeight="1">
      <c r="E35" s="2">
        <f>COUNTIF(各ユーザーの部署別所属情報!$D$2:$D$134,C35)</f>
        <v>0</v>
      </c>
      <c r="F35" s="2">
        <f>COUNTIFS(各ユーザーの部署別所属情報!$D$2:$D$134,C35,各ユーザーの部署別所属情報!$E$2:$E$134,"回答済み")</f>
        <v>0</v>
      </c>
      <c r="G35" s="3" t="e">
        <f t="shared" si="0"/>
        <v>#DIV/0!</v>
      </c>
    </row>
    <row r="36" spans="5:7" ht="15.75" customHeight="1">
      <c r="E36" s="2">
        <f>COUNTIF(各ユーザーの部署別所属情報!$D$2:$D$134,C36)</f>
        <v>0</v>
      </c>
      <c r="F36" s="2">
        <f>COUNTIFS(各ユーザーの部署別所属情報!$D$2:$D$134,C36,各ユーザーの部署別所属情報!$E$2:$E$134,"回答済み")</f>
        <v>0</v>
      </c>
      <c r="G36" s="3" t="e">
        <f t="shared" si="0"/>
        <v>#DIV/0!</v>
      </c>
    </row>
    <row r="37" spans="5:7" ht="15.75" customHeight="1">
      <c r="E37" s="2">
        <f>COUNTIF(各ユーザーの部署別所属情報!$D$2:$D$134,C37)</f>
        <v>0</v>
      </c>
      <c r="F37" s="2">
        <f>COUNTIFS(各ユーザーの部署別所属情報!$D$2:$D$134,C37,各ユーザーの部署別所属情報!$E$2:$E$134,"回答済み")</f>
        <v>0</v>
      </c>
      <c r="G37" s="3" t="e">
        <f t="shared" si="0"/>
        <v>#DIV/0!</v>
      </c>
    </row>
    <row r="38" spans="5:7" ht="15.75" customHeight="1">
      <c r="E38" s="2">
        <f>COUNTIF(各ユーザーの部署別所属情報!$D$2:$D$134,C38)</f>
        <v>0</v>
      </c>
      <c r="F38" s="2">
        <f>COUNTIFS(各ユーザーの部署別所属情報!$D$2:$D$134,C38,各ユーザーの部署別所属情報!$E$2:$E$134,"回答済み")</f>
        <v>0</v>
      </c>
      <c r="G38" s="3" t="e">
        <f t="shared" si="0"/>
        <v>#DIV/0!</v>
      </c>
    </row>
    <row r="39" spans="5:7" ht="15.75" customHeight="1">
      <c r="E39" s="2">
        <f>COUNTIF(各ユーザーの部署別所属情報!$D$2:$D$134,C39)</f>
        <v>0</v>
      </c>
      <c r="F39" s="2">
        <f>COUNTIFS(各ユーザーの部署別所属情報!$D$2:$D$134,C39,各ユーザーの部署別所属情報!$E$2:$E$134,"回答済み")</f>
        <v>0</v>
      </c>
      <c r="G39" s="3" t="e">
        <f t="shared" si="0"/>
        <v>#DIV/0!</v>
      </c>
    </row>
    <row r="40" spans="5:7" ht="15.75" customHeight="1">
      <c r="E40" s="2">
        <f>COUNTIF(各ユーザーの部署別所属情報!$D$2:$D$134,C40)</f>
        <v>0</v>
      </c>
      <c r="F40" s="2">
        <f>COUNTIFS(各ユーザーの部署別所属情報!$D$2:$D$134,C40,各ユーザーの部署別所属情報!$E$2:$E$134,"回答済み")</f>
        <v>0</v>
      </c>
      <c r="G40" s="3" t="e">
        <f t="shared" si="0"/>
        <v>#DIV/0!</v>
      </c>
    </row>
    <row r="41" spans="5:7" ht="15.75" customHeight="1">
      <c r="E41" s="2">
        <f>COUNTIF(各ユーザーの部署別所属情報!$D$2:$D$134,C41)</f>
        <v>0</v>
      </c>
      <c r="F41" s="2">
        <f>COUNTIFS(各ユーザーの部署別所属情報!$D$2:$D$134,C41,各ユーザーの部署別所属情報!$E$2:$E$134,"回答済み")</f>
        <v>0</v>
      </c>
      <c r="G41" s="3" t="e">
        <f t="shared" si="0"/>
        <v>#DIV/0!</v>
      </c>
    </row>
    <row r="42" spans="5:7" ht="15.75" customHeight="1">
      <c r="E42" s="2">
        <f>COUNTIF(各ユーザーの部署別所属情報!$D$2:$D$134,C42)</f>
        <v>0</v>
      </c>
      <c r="F42" s="2">
        <f>COUNTIFS(各ユーザーの部署別所属情報!$D$2:$D$134,C42,各ユーザーの部署別所属情報!$E$2:$E$134,"回答済み")</f>
        <v>0</v>
      </c>
      <c r="G42" s="3" t="e">
        <f t="shared" si="0"/>
        <v>#DIV/0!</v>
      </c>
    </row>
    <row r="43" spans="5:7" ht="15.75" customHeight="1">
      <c r="E43" s="2">
        <f>COUNTIF(各ユーザーの部署別所属情報!$D$2:$D$134,C43)</f>
        <v>0</v>
      </c>
      <c r="F43" s="2">
        <f>COUNTIFS(各ユーザーの部署別所属情報!$D$2:$D$134,C43,各ユーザーの部署別所属情報!$E$2:$E$134,"回答済み")</f>
        <v>0</v>
      </c>
      <c r="G43" s="3" t="e">
        <f t="shared" si="0"/>
        <v>#DIV/0!</v>
      </c>
    </row>
    <row r="44" spans="5:7" ht="15.75" customHeight="1">
      <c r="E44" s="2">
        <f>COUNTIF(各ユーザーの部署別所属情報!$D$2:$D$134,C44)</f>
        <v>0</v>
      </c>
      <c r="F44" s="2">
        <f>COUNTIFS(各ユーザーの部署別所属情報!$D$2:$D$134,C44,各ユーザーの部署別所属情報!$E$2:$E$134,"回答済み")</f>
        <v>0</v>
      </c>
      <c r="G44" s="3" t="e">
        <f t="shared" si="0"/>
        <v>#DIV/0!</v>
      </c>
    </row>
    <row r="45" spans="5:7" ht="15.75" customHeight="1">
      <c r="E45" s="2">
        <f>COUNTIF(各ユーザーの部署別所属情報!$D$2:$D$134,C45)</f>
        <v>0</v>
      </c>
      <c r="F45" s="2">
        <f>COUNTIFS(各ユーザーの部署別所属情報!$D$2:$D$134,C45,各ユーザーの部署別所属情報!$E$2:$E$134,"回答済み")</f>
        <v>0</v>
      </c>
      <c r="G45" s="3" t="e">
        <f t="shared" si="0"/>
        <v>#DIV/0!</v>
      </c>
    </row>
    <row r="46" spans="5:7" ht="15.75" customHeight="1">
      <c r="E46" s="2">
        <f>COUNTIF(各ユーザーの部署別所属情報!$D$2:$D$134,C46)</f>
        <v>0</v>
      </c>
      <c r="F46" s="2">
        <f>COUNTIFS(各ユーザーの部署別所属情報!$D$2:$D$134,C46,各ユーザーの部署別所属情報!$E$2:$E$134,"回答済み")</f>
        <v>0</v>
      </c>
      <c r="G46" s="3" t="e">
        <f t="shared" si="0"/>
        <v>#DIV/0!</v>
      </c>
    </row>
    <row r="47" spans="5:7" ht="13">
      <c r="E47" s="2">
        <f>COUNTIF(各ユーザーの部署別所属情報!$D$2:$D$134,C47)</f>
        <v>0</v>
      </c>
      <c r="F47" s="2">
        <f>COUNTIFS(各ユーザーの部署別所属情報!$D$2:$D$134,C47,各ユーザーの部署別所属情報!$E$2:$E$134,"回答済み")</f>
        <v>0</v>
      </c>
      <c r="G47" s="3" t="e">
        <f t="shared" si="0"/>
        <v>#DIV/0!</v>
      </c>
    </row>
    <row r="48" spans="5:7" ht="13">
      <c r="E48" s="2">
        <f>COUNTIF(各ユーザーの部署別所属情報!$D$2:$D$134,C48)</f>
        <v>0</v>
      </c>
      <c r="F48" s="2">
        <f>COUNTIFS(各ユーザーの部署別所属情報!$D$2:$D$134,C48,各ユーザーの部署別所属情報!$E$2:$E$134,"回答済み")</f>
        <v>0</v>
      </c>
      <c r="G48" s="3" t="e">
        <f t="shared" si="0"/>
        <v>#DIV/0!</v>
      </c>
    </row>
    <row r="49" spans="5:7" ht="13">
      <c r="E49" s="2">
        <f>COUNTIF(各ユーザーの部署別所属情報!$D$2:$D$134,C49)</f>
        <v>0</v>
      </c>
      <c r="F49" s="2">
        <f>COUNTIFS(各ユーザーの部署別所属情報!$D$2:$D$134,C49,各ユーザーの部署別所属情報!$E$2:$E$134,"回答済み")</f>
        <v>0</v>
      </c>
      <c r="G49" s="3" t="e">
        <f t="shared" si="0"/>
        <v>#DIV/0!</v>
      </c>
    </row>
    <row r="50" spans="5:7" ht="13">
      <c r="E50" s="2">
        <f>COUNTIF(各ユーザーの部署別所属情報!$D$2:$D$134,C50)</f>
        <v>0</v>
      </c>
      <c r="F50" s="2">
        <f>COUNTIFS(各ユーザーの部署別所属情報!$D$2:$D$134,C50,各ユーザーの部署別所属情報!$E$2:$E$134,"回答済み")</f>
        <v>0</v>
      </c>
      <c r="G50" s="3" t="e">
        <f t="shared" si="0"/>
        <v>#DIV/0!</v>
      </c>
    </row>
    <row r="51" spans="5:7" ht="13">
      <c r="E51" s="2">
        <f>COUNTIF(各ユーザーの部署別所属情報!$D$2:$D$134,C51)</f>
        <v>0</v>
      </c>
      <c r="F51" s="2">
        <f>COUNTIFS(各ユーザーの部署別所属情報!$D$2:$D$134,C51,各ユーザーの部署別所属情報!$E$2:$E$134,"回答済み")</f>
        <v>0</v>
      </c>
      <c r="G51" s="3" t="e">
        <f t="shared" si="0"/>
        <v>#DIV/0!</v>
      </c>
    </row>
    <row r="52" spans="5:7" ht="13">
      <c r="E52" s="2">
        <f>COUNTIF(各ユーザーの部署別所属情報!$D$2:$D$134,C52)</f>
        <v>0</v>
      </c>
      <c r="F52" s="2">
        <f>COUNTIFS(各ユーザーの部署別所属情報!$D$2:$D$134,C52,各ユーザーの部署別所属情報!$E$2:$E$134,"回答済み")</f>
        <v>0</v>
      </c>
      <c r="G52" s="3" t="e">
        <f t="shared" si="0"/>
        <v>#DIV/0!</v>
      </c>
    </row>
    <row r="53" spans="5:7" ht="13">
      <c r="E53" s="2">
        <f>COUNTIF(各ユーザーの部署別所属情報!$D$2:$D$134,C53)</f>
        <v>0</v>
      </c>
      <c r="F53" s="2">
        <f>COUNTIFS(各ユーザーの部署別所属情報!$D$2:$D$134,C53,各ユーザーの部署別所属情報!$E$2:$E$134,"回答済み")</f>
        <v>0</v>
      </c>
      <c r="G53" s="3" t="e">
        <f t="shared" si="0"/>
        <v>#DIV/0!</v>
      </c>
    </row>
    <row r="54" spans="5:7" ht="13">
      <c r="E54" s="2">
        <f>COUNTIF(各ユーザーの部署別所属情報!$D$2:$D$134,C54)</f>
        <v>0</v>
      </c>
      <c r="F54" s="2">
        <f>COUNTIFS(各ユーザーの部署別所属情報!$D$2:$D$134,C54,各ユーザーの部署別所属情報!$E$2:$E$134,"回答済み")</f>
        <v>0</v>
      </c>
      <c r="G54" s="3" t="e">
        <f t="shared" si="0"/>
        <v>#DIV/0!</v>
      </c>
    </row>
    <row r="55" spans="5:7" ht="13">
      <c r="E55" s="2">
        <f>COUNTIF(各ユーザーの部署別所属情報!$D$2:$D$134,C55)</f>
        <v>0</v>
      </c>
      <c r="F55" s="2">
        <f>COUNTIFS(各ユーザーの部署別所属情報!$D$2:$D$134,C55,各ユーザーの部署別所属情報!$E$2:$E$134,"回答済み")</f>
        <v>0</v>
      </c>
      <c r="G55" s="3" t="e">
        <f t="shared" si="0"/>
        <v>#DIV/0!</v>
      </c>
    </row>
    <row r="56" spans="5:7" ht="13">
      <c r="E56" s="2">
        <f>COUNTIF(各ユーザーの部署別所属情報!$D$2:$D$134,C56)</f>
        <v>0</v>
      </c>
      <c r="F56" s="2">
        <f>COUNTIFS(各ユーザーの部署別所属情報!$D$2:$D$134,C56,各ユーザーの部署別所属情報!$E$2:$E$134,"回答済み")</f>
        <v>0</v>
      </c>
      <c r="G56" s="3" t="e">
        <f t="shared" si="0"/>
        <v>#DIV/0!</v>
      </c>
    </row>
    <row r="57" spans="5:7" ht="13">
      <c r="E57" s="2">
        <f>COUNTIF(各ユーザーの部署別所属情報!$D$2:$D$134,C57)</f>
        <v>0</v>
      </c>
      <c r="F57" s="2">
        <f>COUNTIFS(各ユーザーの部署別所属情報!$D$2:$D$134,C57,各ユーザーの部署別所属情報!$E$2:$E$134,"回答済み")</f>
        <v>0</v>
      </c>
      <c r="G57" s="3" t="e">
        <f t="shared" si="0"/>
        <v>#DIV/0!</v>
      </c>
    </row>
    <row r="58" spans="5:7" ht="13">
      <c r="E58" s="2">
        <f>COUNTIF(各ユーザーの部署別所属情報!$D$2:$D$134,C58)</f>
        <v>0</v>
      </c>
      <c r="F58" s="2">
        <f>COUNTIFS(各ユーザーの部署別所属情報!$D$2:$D$134,C58,各ユーザーの部署別所属情報!$E$2:$E$134,"回答済み")</f>
        <v>0</v>
      </c>
      <c r="G58" s="3" t="e">
        <f t="shared" si="0"/>
        <v>#DIV/0!</v>
      </c>
    </row>
    <row r="59" spans="5:7" ht="13">
      <c r="E59" s="2">
        <f>COUNTIF(各ユーザーの部署別所属情報!$D$2:$D$134,C59)</f>
        <v>0</v>
      </c>
      <c r="F59" s="2">
        <f>COUNTIFS(各ユーザーの部署別所属情報!$D$2:$D$134,C59,各ユーザーの部署別所属情報!$E$2:$E$134,"回答済み")</f>
        <v>0</v>
      </c>
      <c r="G59" s="3" t="e">
        <f t="shared" si="0"/>
        <v>#DIV/0!</v>
      </c>
    </row>
    <row r="60" spans="5:7" ht="13">
      <c r="E60" s="2">
        <f>COUNTIF(各ユーザーの部署別所属情報!$D$2:$D$134,C60)</f>
        <v>0</v>
      </c>
      <c r="F60" s="2">
        <f>COUNTIFS(各ユーザーの部署別所属情報!$D$2:$D$134,C60,各ユーザーの部署別所属情報!$E$2:$E$134,"回答済み")</f>
        <v>0</v>
      </c>
      <c r="G60" s="3" t="e">
        <f t="shared" si="0"/>
        <v>#DIV/0!</v>
      </c>
    </row>
    <row r="61" spans="5:7" ht="13">
      <c r="E61" s="2">
        <f>COUNTIF(各ユーザーの部署別所属情報!$D$2:$D$134,C61)</f>
        <v>0</v>
      </c>
      <c r="F61" s="2">
        <f>COUNTIFS(各ユーザーの部署別所属情報!$D$2:$D$134,C61,各ユーザーの部署別所属情報!$E$2:$E$134,"回答済み")</f>
        <v>0</v>
      </c>
      <c r="G61" s="3" t="e">
        <f t="shared" si="0"/>
        <v>#DIV/0!</v>
      </c>
    </row>
    <row r="62" spans="5:7" ht="13">
      <c r="E62" s="2">
        <f>COUNTIF(各ユーザーの部署別所属情報!$D$2:$D$134,C62)</f>
        <v>0</v>
      </c>
      <c r="F62" s="2">
        <f>COUNTIFS(各ユーザーの部署別所属情報!$D$2:$D$134,C62,各ユーザーの部署別所属情報!$E$2:$E$134,"回答済み")</f>
        <v>0</v>
      </c>
      <c r="G62" s="3" t="e">
        <f t="shared" si="0"/>
        <v>#DIV/0!</v>
      </c>
    </row>
    <row r="63" spans="5:7" ht="13">
      <c r="E63" s="2">
        <f>COUNTIF(各ユーザーの部署別所属情報!$D$2:$D$134,C63)</f>
        <v>0</v>
      </c>
      <c r="F63" s="2">
        <f>COUNTIFS(各ユーザーの部署別所属情報!$D$2:$D$134,C63,各ユーザーの部署別所属情報!$E$2:$E$134,"回答済み")</f>
        <v>0</v>
      </c>
      <c r="G63" s="3" t="e">
        <f t="shared" si="0"/>
        <v>#DIV/0!</v>
      </c>
    </row>
    <row r="64" spans="5:7" ht="13">
      <c r="E64" s="2">
        <f>COUNTIF(各ユーザーの部署別所属情報!$D$2:$D$134,C64)</f>
        <v>0</v>
      </c>
      <c r="F64" s="2">
        <f>COUNTIFS(各ユーザーの部署別所属情報!$D$2:$D$134,C64,各ユーザーの部署別所属情報!$E$2:$E$134,"回答済み")</f>
        <v>0</v>
      </c>
      <c r="G64" s="3" t="e">
        <f t="shared" si="0"/>
        <v>#DIV/0!</v>
      </c>
    </row>
    <row r="65" spans="5:7" ht="13">
      <c r="E65" s="2">
        <f>COUNTIF(各ユーザーの部署別所属情報!$D$2:$D$134,C65)</f>
        <v>0</v>
      </c>
      <c r="F65" s="2">
        <f>COUNTIFS(各ユーザーの部署別所属情報!$D$2:$D$134,C65,各ユーザーの部署別所属情報!$E$2:$E$134,"回答済み")</f>
        <v>0</v>
      </c>
      <c r="G65" s="3" t="e">
        <f t="shared" si="0"/>
        <v>#DIV/0!</v>
      </c>
    </row>
    <row r="66" spans="5:7" ht="13">
      <c r="E66" s="2">
        <f>COUNTIF(各ユーザーの部署別所属情報!$D$2:$D$134,C66)</f>
        <v>0</v>
      </c>
      <c r="F66" s="2">
        <f>COUNTIFS(各ユーザーの部署別所属情報!$D$2:$D$134,C66,各ユーザーの部署別所属情報!$E$2:$E$134,"回答済み")</f>
        <v>0</v>
      </c>
      <c r="G66" s="3" t="e">
        <f t="shared" si="0"/>
        <v>#DIV/0!</v>
      </c>
    </row>
    <row r="67" spans="5:7" ht="13">
      <c r="E67" s="2">
        <f>COUNTIF(各ユーザーの部署別所属情報!$D$2:$D$134,C67)</f>
        <v>0</v>
      </c>
      <c r="F67" s="2">
        <f>COUNTIFS(各ユーザーの部署別所属情報!$D$2:$D$134,C67,各ユーザーの部署別所属情報!$E$2:$E$134,"回答済み")</f>
        <v>0</v>
      </c>
      <c r="G67" s="3" t="e">
        <f t="shared" si="0"/>
        <v>#DIV/0!</v>
      </c>
    </row>
    <row r="68" spans="5:7" ht="13">
      <c r="E68" s="2">
        <f>COUNTIF(各ユーザーの部署別所属情報!$D$2:$D$134,C68)</f>
        <v>0</v>
      </c>
      <c r="F68" s="2">
        <f>COUNTIFS(各ユーザーの部署別所属情報!$D$2:$D$134,C68,各ユーザーの部署別所属情報!$E$2:$E$134,"回答済み")</f>
        <v>0</v>
      </c>
      <c r="G68" s="3" t="e">
        <f t="shared" si="0"/>
        <v>#DIV/0!</v>
      </c>
    </row>
    <row r="69" spans="5:7" ht="13">
      <c r="E69" s="2">
        <f>COUNTIF(各ユーザーの部署別所属情報!$D$2:$D$134,C69)</f>
        <v>0</v>
      </c>
      <c r="F69" s="2">
        <f>COUNTIFS(各ユーザーの部署別所属情報!$D$2:$D$134,C69,各ユーザーの部署別所属情報!$E$2:$E$134,"回答済み")</f>
        <v>0</v>
      </c>
      <c r="G69" s="3" t="e">
        <f t="shared" si="0"/>
        <v>#DIV/0!</v>
      </c>
    </row>
    <row r="70" spans="5:7" ht="13">
      <c r="E70" s="2">
        <f>COUNTIF(各ユーザーの部署別所属情報!$D$2:$D$134,C70)</f>
        <v>0</v>
      </c>
      <c r="F70" s="2">
        <f>COUNTIFS(各ユーザーの部署別所属情報!$D$2:$D$134,C70,各ユーザーの部署別所属情報!$E$2:$E$134,"回答済み")</f>
        <v>0</v>
      </c>
      <c r="G70" s="3" t="e">
        <f t="shared" si="0"/>
        <v>#DIV/0!</v>
      </c>
    </row>
    <row r="71" spans="5:7" ht="13">
      <c r="E71" s="2">
        <f>COUNTIF(各ユーザーの部署別所属情報!$D$2:$D$134,C71)</f>
        <v>0</v>
      </c>
      <c r="F71" s="2">
        <f>COUNTIFS(各ユーザーの部署別所属情報!$D$2:$D$134,C71,各ユーザーの部署別所属情報!$E$2:$E$134,"回答済み")</f>
        <v>0</v>
      </c>
      <c r="G71" s="3" t="e">
        <f t="shared" si="0"/>
        <v>#DIV/0!</v>
      </c>
    </row>
    <row r="72" spans="5:7" ht="13">
      <c r="E72" s="2">
        <f>COUNTIF(各ユーザーの部署別所属情報!$D$2:$D$134,C72)</f>
        <v>0</v>
      </c>
      <c r="F72" s="2">
        <f>COUNTIFS(各ユーザーの部署別所属情報!$D$2:$D$134,C72,各ユーザーの部署別所属情報!$E$2:$E$134,"回答済み")</f>
        <v>0</v>
      </c>
      <c r="G72" s="3" t="e">
        <f t="shared" si="0"/>
        <v>#DIV/0!</v>
      </c>
    </row>
    <row r="73" spans="5:7" ht="13">
      <c r="E73" s="2">
        <f>COUNTIF(各ユーザーの部署別所属情報!$D$2:$D$134,C73)</f>
        <v>0</v>
      </c>
      <c r="F73" s="2">
        <f>COUNTIFS(各ユーザーの部署別所属情報!$D$2:$D$134,C73,各ユーザーの部署別所属情報!$E$2:$E$134,"回答済み")</f>
        <v>0</v>
      </c>
      <c r="G73" s="3" t="e">
        <f t="shared" si="0"/>
        <v>#DIV/0!</v>
      </c>
    </row>
    <row r="74" spans="5:7" ht="13">
      <c r="E74" s="2">
        <f>COUNTIF(各ユーザーの部署別所属情報!$D$2:$D$134,C74)</f>
        <v>0</v>
      </c>
      <c r="F74" s="2">
        <f>COUNTIFS(各ユーザーの部署別所属情報!$D$2:$D$134,C74,各ユーザーの部署別所属情報!$E$2:$E$134,"回答済み")</f>
        <v>0</v>
      </c>
      <c r="G74" s="3" t="e">
        <f t="shared" si="0"/>
        <v>#DIV/0!</v>
      </c>
    </row>
    <row r="75" spans="5:7" ht="13">
      <c r="E75" s="2">
        <f>COUNTIF(各ユーザーの部署別所属情報!$D$2:$D$134,C75)</f>
        <v>0</v>
      </c>
      <c r="F75" s="2">
        <f>COUNTIFS(各ユーザーの部署別所属情報!$D$2:$D$134,C75,各ユーザーの部署別所属情報!$E$2:$E$134,"回答済み")</f>
        <v>0</v>
      </c>
      <c r="G75" s="3" t="e">
        <f t="shared" si="0"/>
        <v>#DIV/0!</v>
      </c>
    </row>
    <row r="76" spans="5:7" ht="13">
      <c r="E76" s="2">
        <f>COUNTIF(各ユーザーの部署別所属情報!$D$2:$D$134,C76)</f>
        <v>0</v>
      </c>
      <c r="F76" s="2">
        <f>COUNTIFS(各ユーザーの部署別所属情報!$D$2:$D$134,C76,各ユーザーの部署別所属情報!$E$2:$E$134,"回答済み")</f>
        <v>0</v>
      </c>
      <c r="G76" s="3" t="e">
        <f t="shared" si="0"/>
        <v>#DIV/0!</v>
      </c>
    </row>
    <row r="77" spans="5:7" ht="13">
      <c r="E77" s="2">
        <f>COUNTIF(各ユーザーの部署別所属情報!$D$2:$D$134,C77)</f>
        <v>0</v>
      </c>
      <c r="F77" s="2">
        <f>COUNTIFS(各ユーザーの部署別所属情報!$D$2:$D$134,C77,各ユーザーの部署別所属情報!$E$2:$E$134,"回答済み")</f>
        <v>0</v>
      </c>
      <c r="G77" s="3" t="e">
        <f t="shared" si="0"/>
        <v>#DIV/0!</v>
      </c>
    </row>
    <row r="78" spans="5:7" ht="13">
      <c r="E78" s="2">
        <f>COUNTIF(各ユーザーの部署別所属情報!$D$2:$D$134,C78)</f>
        <v>0</v>
      </c>
      <c r="F78" s="2">
        <f>COUNTIFS(各ユーザーの部署別所属情報!$D$2:$D$134,C78,各ユーザーの部署別所属情報!$E$2:$E$134,"回答済み")</f>
        <v>0</v>
      </c>
      <c r="G78" s="3" t="e">
        <f t="shared" si="0"/>
        <v>#DIV/0!</v>
      </c>
    </row>
    <row r="79" spans="5:7" ht="13">
      <c r="E79" s="2">
        <f>COUNTIF(各ユーザーの部署別所属情報!$D$2:$D$134,C79)</f>
        <v>0</v>
      </c>
      <c r="F79" s="2">
        <f>COUNTIFS(各ユーザーの部署別所属情報!$D$2:$D$134,C79,各ユーザーの部署別所属情報!$E$2:$E$134,"回答済み")</f>
        <v>0</v>
      </c>
      <c r="G79" s="3" t="e">
        <f t="shared" si="0"/>
        <v>#DIV/0!</v>
      </c>
    </row>
    <row r="80" spans="5:7" ht="13">
      <c r="E80" s="2">
        <f>COUNTIF(各ユーザーの部署別所属情報!$D$2:$D$134,C80)</f>
        <v>0</v>
      </c>
      <c r="F80" s="2">
        <f>COUNTIFS(各ユーザーの部署別所属情報!$D$2:$D$134,C80,各ユーザーの部署別所属情報!$E$2:$E$134,"回答済み")</f>
        <v>0</v>
      </c>
      <c r="G80" s="3" t="e">
        <f t="shared" si="0"/>
        <v>#DIV/0!</v>
      </c>
    </row>
    <row r="81" spans="5:7" ht="13">
      <c r="E81" s="2">
        <f>COUNTIF(各ユーザーの部署別所属情報!$D$2:$D$134,C81)</f>
        <v>0</v>
      </c>
      <c r="F81" s="2">
        <f>COUNTIFS(各ユーザーの部署別所属情報!$D$2:$D$134,C81,各ユーザーの部署別所属情報!$E$2:$E$134,"回答済み")</f>
        <v>0</v>
      </c>
      <c r="G81" s="3" t="e">
        <f t="shared" si="0"/>
        <v>#DIV/0!</v>
      </c>
    </row>
    <row r="82" spans="5:7" ht="13">
      <c r="E82" s="2">
        <f>COUNTIF(各ユーザーの部署別所属情報!$D$2:$D$134,C82)</f>
        <v>0</v>
      </c>
      <c r="F82" s="2">
        <f>COUNTIFS(各ユーザーの部署別所属情報!$D$2:$D$134,C82,各ユーザーの部署別所属情報!$E$2:$E$134,"回答済み")</f>
        <v>0</v>
      </c>
      <c r="G82" s="3" t="e">
        <f t="shared" si="0"/>
        <v>#DIV/0!</v>
      </c>
    </row>
    <row r="83" spans="5:7" ht="13">
      <c r="E83" s="2">
        <f>COUNTIF(各ユーザーの部署別所属情報!$D$2:$D$134,C83)</f>
        <v>0</v>
      </c>
      <c r="F83" s="2">
        <f>COUNTIFS(各ユーザーの部署別所属情報!$D$2:$D$134,C83,各ユーザーの部署別所属情報!$E$2:$E$134,"回答済み")</f>
        <v>0</v>
      </c>
      <c r="G83" s="3" t="e">
        <f t="shared" si="0"/>
        <v>#DIV/0!</v>
      </c>
    </row>
    <row r="84" spans="5:7" ht="13">
      <c r="E84" s="2">
        <f>COUNTIF(各ユーザーの部署別所属情報!$D$2:$D$134,C84)</f>
        <v>0</v>
      </c>
      <c r="F84" s="2">
        <f>COUNTIFS(各ユーザーの部署別所属情報!$D$2:$D$134,C84,各ユーザーの部署別所属情報!$E$2:$E$134,"回答済み")</f>
        <v>0</v>
      </c>
      <c r="G84" s="3" t="e">
        <f t="shared" si="0"/>
        <v>#DIV/0!</v>
      </c>
    </row>
    <row r="85" spans="5:7" ht="13">
      <c r="E85" s="2">
        <f>COUNTIF(各ユーザーの部署別所属情報!$D$2:$D$134,C85)</f>
        <v>0</v>
      </c>
      <c r="F85" s="2">
        <f>COUNTIFS(各ユーザーの部署別所属情報!$D$2:$D$134,C85,各ユーザーの部署別所属情報!$E$2:$E$134,"回答済み")</f>
        <v>0</v>
      </c>
      <c r="G85" s="3" t="e">
        <f t="shared" si="0"/>
        <v>#DIV/0!</v>
      </c>
    </row>
    <row r="86" spans="5:7" ht="13">
      <c r="E86" s="2">
        <f>COUNTIF(各ユーザーの部署別所属情報!$D$2:$D$134,C86)</f>
        <v>0</v>
      </c>
      <c r="F86" s="2">
        <f>COUNTIFS(各ユーザーの部署別所属情報!$D$2:$D$134,C86,各ユーザーの部署別所属情報!$E$2:$E$134,"回答済み")</f>
        <v>0</v>
      </c>
      <c r="G86" s="3" t="e">
        <f t="shared" si="0"/>
        <v>#DIV/0!</v>
      </c>
    </row>
    <row r="87" spans="5:7" ht="13">
      <c r="E87" s="2">
        <f>COUNTIF(各ユーザーの部署別所属情報!$D$2:$D$134,C87)</f>
        <v>0</v>
      </c>
      <c r="F87" s="2">
        <f>COUNTIFS(各ユーザーの部署別所属情報!$D$2:$D$134,C87,各ユーザーの部署別所属情報!$E$2:$E$134,"回答済み")</f>
        <v>0</v>
      </c>
      <c r="G87" s="3" t="e">
        <f t="shared" si="0"/>
        <v>#DIV/0!</v>
      </c>
    </row>
    <row r="88" spans="5:7" ht="13">
      <c r="E88" s="2">
        <f>COUNTIF(各ユーザーの部署別所属情報!$D$2:$D$134,C88)</f>
        <v>0</v>
      </c>
      <c r="F88" s="2">
        <f>COUNTIFS(各ユーザーの部署別所属情報!$D$2:$D$134,C88,各ユーザーの部署別所属情報!$E$2:$E$134,"回答済み")</f>
        <v>0</v>
      </c>
      <c r="G88" s="3" t="e">
        <f t="shared" si="0"/>
        <v>#DIV/0!</v>
      </c>
    </row>
    <row r="89" spans="5:7" ht="13">
      <c r="E89" s="2">
        <f>COUNTIF(各ユーザーの部署別所属情報!$D$2:$D$134,C89)</f>
        <v>0</v>
      </c>
      <c r="F89" s="2">
        <f>COUNTIFS(各ユーザーの部署別所属情報!$D$2:$D$134,C89,各ユーザーの部署別所属情報!$E$2:$E$134,"回答済み")</f>
        <v>0</v>
      </c>
      <c r="G89" s="3" t="e">
        <f t="shared" si="0"/>
        <v>#DIV/0!</v>
      </c>
    </row>
    <row r="90" spans="5:7" ht="13">
      <c r="E90" s="2">
        <f>COUNTIF(各ユーザーの部署別所属情報!$D$2:$D$134,C90)</f>
        <v>0</v>
      </c>
      <c r="F90" s="2">
        <f>COUNTIFS(各ユーザーの部署別所属情報!$D$2:$D$134,C90,各ユーザーの部署別所属情報!$E$2:$E$134,"回答済み")</f>
        <v>0</v>
      </c>
      <c r="G90" s="3" t="e">
        <f t="shared" si="0"/>
        <v>#DIV/0!</v>
      </c>
    </row>
    <row r="91" spans="5:7" ht="13">
      <c r="E91" s="2">
        <f>COUNTIF(各ユーザーの部署別所属情報!$D$2:$D$134,C91)</f>
        <v>0</v>
      </c>
      <c r="F91" s="2">
        <f>COUNTIFS(各ユーザーの部署別所属情報!$D$2:$D$134,C91,各ユーザーの部署別所属情報!$E$2:$E$134,"回答済み")</f>
        <v>0</v>
      </c>
      <c r="G91" s="3" t="e">
        <f t="shared" si="0"/>
        <v>#DIV/0!</v>
      </c>
    </row>
    <row r="92" spans="5:7" ht="13">
      <c r="E92" s="2">
        <f>COUNTIF(各ユーザーの部署別所属情報!$D$2:$D$134,C92)</f>
        <v>0</v>
      </c>
      <c r="F92" s="2">
        <f>COUNTIFS(各ユーザーの部署別所属情報!$D$2:$D$134,C92,各ユーザーの部署別所属情報!$E$2:$E$134,"回答済み")</f>
        <v>0</v>
      </c>
      <c r="G92" s="3" t="e">
        <f t="shared" si="0"/>
        <v>#DIV/0!</v>
      </c>
    </row>
    <row r="93" spans="5:7" ht="13">
      <c r="E93" s="2">
        <f>COUNTIF(各ユーザーの部署別所属情報!$D$2:$D$134,C93)</f>
        <v>0</v>
      </c>
      <c r="F93" s="2">
        <f>COUNTIFS(各ユーザーの部署別所属情報!$D$2:$D$134,C93,各ユーザーの部署別所属情報!$E$2:$E$134,"回答済み")</f>
        <v>0</v>
      </c>
      <c r="G93" s="3" t="e">
        <f t="shared" si="0"/>
        <v>#DIV/0!</v>
      </c>
    </row>
    <row r="94" spans="5:7" ht="13">
      <c r="E94" s="2">
        <f>COUNTIF(各ユーザーの部署別所属情報!$D$2:$D$134,C94)</f>
        <v>0</v>
      </c>
      <c r="F94" s="2">
        <f>COUNTIFS(各ユーザーの部署別所属情報!$D$2:$D$134,C94,各ユーザーの部署別所属情報!$E$2:$E$134,"回答済み")</f>
        <v>0</v>
      </c>
      <c r="G94" s="3" t="e">
        <f t="shared" si="0"/>
        <v>#DIV/0!</v>
      </c>
    </row>
    <row r="95" spans="5:7" ht="13">
      <c r="E95" s="2">
        <f>COUNTIF(各ユーザーの部署別所属情報!$D$2:$D$134,C95)</f>
        <v>0</v>
      </c>
      <c r="F95" s="2">
        <f>COUNTIFS(各ユーザーの部署別所属情報!$D$2:$D$134,C95,各ユーザーの部署別所属情報!$E$2:$E$134,"回答済み")</f>
        <v>0</v>
      </c>
      <c r="G95" s="3" t="e">
        <f t="shared" si="0"/>
        <v>#DIV/0!</v>
      </c>
    </row>
    <row r="96" spans="5:7" ht="13">
      <c r="E96" s="2">
        <f>COUNTIF(各ユーザーの部署別所属情報!$D$2:$D$134,C96)</f>
        <v>0</v>
      </c>
      <c r="F96" s="2">
        <f>COUNTIFS(各ユーザーの部署別所属情報!$D$2:$D$134,C96,各ユーザーの部署別所属情報!$E$2:$E$134,"回答済み")</f>
        <v>0</v>
      </c>
      <c r="G96" s="3" t="e">
        <f t="shared" si="0"/>
        <v>#DIV/0!</v>
      </c>
    </row>
    <row r="97" spans="5:7" ht="13">
      <c r="E97" s="2">
        <f>COUNTIF(各ユーザーの部署別所属情報!$D$2:$D$134,C97)</f>
        <v>0</v>
      </c>
      <c r="F97" s="2">
        <f>COUNTIFS(各ユーザーの部署別所属情報!$D$2:$D$134,C97,各ユーザーの部署別所属情報!$E$2:$E$134,"回答済み")</f>
        <v>0</v>
      </c>
      <c r="G97" s="3" t="e">
        <f t="shared" si="0"/>
        <v>#DIV/0!</v>
      </c>
    </row>
    <row r="98" spans="5:7" ht="13">
      <c r="E98" s="2">
        <f>COUNTIF(各ユーザーの部署別所属情報!$D$2:$D$134,C98)</f>
        <v>0</v>
      </c>
      <c r="F98" s="2">
        <f>COUNTIFS(各ユーザーの部署別所属情報!$D$2:$D$134,C98,各ユーザーの部署別所属情報!$E$2:$E$134,"回答済み")</f>
        <v>0</v>
      </c>
      <c r="G98" s="3" t="e">
        <f t="shared" si="0"/>
        <v>#DIV/0!</v>
      </c>
    </row>
    <row r="99" spans="5:7" ht="13">
      <c r="E99" s="2">
        <f>COUNTIF(各ユーザーの部署別所属情報!$D$2:$D$134,C99)</f>
        <v>0</v>
      </c>
      <c r="F99" s="2">
        <f>COUNTIFS(各ユーザーの部署別所属情報!$D$2:$D$134,C99,各ユーザーの部署別所属情報!$E$2:$E$134,"回答済み")</f>
        <v>0</v>
      </c>
      <c r="G99" s="3" t="e">
        <f t="shared" si="0"/>
        <v>#DIV/0!</v>
      </c>
    </row>
    <row r="100" spans="5:7" ht="13">
      <c r="E100" s="2">
        <f>COUNTIF(各ユーザーの部署別所属情報!$D$2:$D$134,C100)</f>
        <v>0</v>
      </c>
      <c r="F100" s="2">
        <f>COUNTIFS(各ユーザーの部署別所属情報!$D$2:$D$134,C100,各ユーザーの部署別所属情報!$E$2:$E$134,"回答済み")</f>
        <v>0</v>
      </c>
      <c r="G100" s="3" t="e">
        <f t="shared" si="0"/>
        <v>#DIV/0!</v>
      </c>
    </row>
    <row r="101" spans="5:7" ht="13">
      <c r="E101" s="2">
        <f>COUNTIF(各ユーザーの部署別所属情報!$D$2:$D$134,C101)</f>
        <v>0</v>
      </c>
      <c r="F101" s="2">
        <f>COUNTIFS(各ユーザーの部署別所属情報!$D$2:$D$134,C101,各ユーザーの部署別所属情報!$E$2:$E$134,"回答済み")</f>
        <v>0</v>
      </c>
      <c r="G101" s="3" t="e">
        <f t="shared" si="0"/>
        <v>#DIV/0!</v>
      </c>
    </row>
    <row r="102" spans="5:7" ht="13">
      <c r="E102" s="2">
        <f>COUNTIF(各ユーザーの部署別所属情報!$D$2:$D$134,C102)</f>
        <v>0</v>
      </c>
      <c r="F102" s="2">
        <f>COUNTIFS(各ユーザーの部署別所属情報!$D$2:$D$134,C102,各ユーザーの部署別所属情報!$E$2:$E$134,"回答済み")</f>
        <v>0</v>
      </c>
      <c r="G102" s="3" t="e">
        <f t="shared" si="0"/>
        <v>#DIV/0!</v>
      </c>
    </row>
    <row r="103" spans="5:7" ht="13">
      <c r="E103" s="2">
        <f>COUNTIF(各ユーザーの部署別所属情報!$D$2:$D$134,C103)</f>
        <v>0</v>
      </c>
      <c r="F103" s="2">
        <f>COUNTIFS(各ユーザーの部署別所属情報!$D$2:$D$134,C103,各ユーザーの部署別所属情報!$E$2:$E$134,"回答済み")</f>
        <v>0</v>
      </c>
      <c r="G103" s="3" t="e">
        <f t="shared" si="0"/>
        <v>#DIV/0!</v>
      </c>
    </row>
    <row r="104" spans="5:7" ht="13">
      <c r="E104" s="2">
        <f>COUNTIF(各ユーザーの部署別所属情報!$D$2:$D$134,C104)</f>
        <v>0</v>
      </c>
      <c r="F104" s="2">
        <f>COUNTIFS(各ユーザーの部署別所属情報!$D$2:$D$134,C104,各ユーザーの部署別所属情報!$E$2:$E$134,"回答済み")</f>
        <v>0</v>
      </c>
      <c r="G104" s="3" t="e">
        <f t="shared" si="0"/>
        <v>#DIV/0!</v>
      </c>
    </row>
    <row r="105" spans="5:7" ht="13">
      <c r="E105" s="2">
        <f>COUNTIF(各ユーザーの部署別所属情報!$D$2:$D$134,C105)</f>
        <v>0</v>
      </c>
      <c r="F105" s="2">
        <f>COUNTIFS(各ユーザーの部署別所属情報!$D$2:$D$134,C105,各ユーザーの部署別所属情報!$E$2:$E$134,"回答済み")</f>
        <v>0</v>
      </c>
      <c r="G105" s="3" t="e">
        <f t="shared" si="0"/>
        <v>#DIV/0!</v>
      </c>
    </row>
    <row r="106" spans="5:7" ht="13">
      <c r="E106" s="2">
        <f>COUNTIF(各ユーザーの部署別所属情報!$D$2:$D$134,C106)</f>
        <v>0</v>
      </c>
      <c r="F106" s="2">
        <f>COUNTIFS(各ユーザーの部署別所属情報!$D$2:$D$134,C106,各ユーザーの部署別所属情報!$E$2:$E$134,"回答済み")</f>
        <v>0</v>
      </c>
      <c r="G106" s="3" t="e">
        <f t="shared" si="0"/>
        <v>#DIV/0!</v>
      </c>
    </row>
    <row r="107" spans="5:7" ht="13">
      <c r="E107" s="2">
        <f>COUNTIF(各ユーザーの部署別所属情報!$D$2:$D$134,C107)</f>
        <v>0</v>
      </c>
      <c r="F107" s="2">
        <f>COUNTIFS(各ユーザーの部署別所属情報!$D$2:$D$134,C107,各ユーザーの部署別所属情報!$E$2:$E$134,"回答済み")</f>
        <v>0</v>
      </c>
      <c r="G107" s="3" t="e">
        <f t="shared" si="0"/>
        <v>#DIV/0!</v>
      </c>
    </row>
    <row r="108" spans="5:7" ht="13">
      <c r="E108" s="2">
        <f>COUNTIF(各ユーザーの部署別所属情報!$D$2:$D$134,C108)</f>
        <v>0</v>
      </c>
      <c r="F108" s="2">
        <f>COUNTIFS(各ユーザーの部署別所属情報!$D$2:$D$134,C108,各ユーザーの部署別所属情報!$E$2:$E$134,"回答済み")</f>
        <v>0</v>
      </c>
      <c r="G108" s="3" t="e">
        <f t="shared" si="0"/>
        <v>#DIV/0!</v>
      </c>
    </row>
    <row r="109" spans="5:7" ht="13">
      <c r="E109" s="2">
        <f>COUNTIF(各ユーザーの部署別所属情報!$D$2:$D$134,C109)</f>
        <v>0</v>
      </c>
      <c r="F109" s="2">
        <f>COUNTIFS(各ユーザーの部署別所属情報!$D$2:$D$134,C109,各ユーザーの部署別所属情報!$E$2:$E$134,"回答済み")</f>
        <v>0</v>
      </c>
      <c r="G109" s="3" t="e">
        <f t="shared" si="0"/>
        <v>#DIV/0!</v>
      </c>
    </row>
    <row r="110" spans="5:7" ht="13">
      <c r="E110" s="2">
        <f>COUNTIF(各ユーザーの部署別所属情報!$D$2:$D$134,C110)</f>
        <v>0</v>
      </c>
      <c r="F110" s="2">
        <f>COUNTIFS(各ユーザーの部署別所属情報!$D$2:$D$134,C110,各ユーザーの部署別所属情報!$E$2:$E$134,"回答済み")</f>
        <v>0</v>
      </c>
      <c r="G110" s="3" t="e">
        <f t="shared" si="0"/>
        <v>#DIV/0!</v>
      </c>
    </row>
    <row r="111" spans="5:7" ht="13">
      <c r="E111" s="2">
        <f>COUNTIF(各ユーザーの部署別所属情報!$D$2:$D$134,C111)</f>
        <v>0</v>
      </c>
      <c r="F111" s="2">
        <f>COUNTIFS(各ユーザーの部署別所属情報!$D$2:$D$134,C111,各ユーザーの部署別所属情報!$E$2:$E$134,"回答済み")</f>
        <v>0</v>
      </c>
      <c r="G111" s="3" t="e">
        <f t="shared" si="0"/>
        <v>#DIV/0!</v>
      </c>
    </row>
    <row r="112" spans="5:7" ht="13">
      <c r="E112" s="2">
        <f>COUNTIF(各ユーザーの部署別所属情報!$D$2:$D$134,C112)</f>
        <v>0</v>
      </c>
      <c r="F112" s="2">
        <f>COUNTIFS(各ユーザーの部署別所属情報!$D$2:$D$134,C112,各ユーザーの部署別所属情報!$E$2:$E$134,"回答済み")</f>
        <v>0</v>
      </c>
      <c r="G112" s="3" t="e">
        <f t="shared" si="0"/>
        <v>#DIV/0!</v>
      </c>
    </row>
    <row r="113" spans="5:7" ht="13">
      <c r="E113" s="2">
        <f>COUNTIF(各ユーザーの部署別所属情報!$D$2:$D$134,C113)</f>
        <v>0</v>
      </c>
      <c r="F113" s="2">
        <f>COUNTIFS(各ユーザーの部署別所属情報!$D$2:$D$134,C113,各ユーザーの部署別所属情報!$E$2:$E$134,"回答済み")</f>
        <v>0</v>
      </c>
      <c r="G113" s="3" t="e">
        <f t="shared" si="0"/>
        <v>#DIV/0!</v>
      </c>
    </row>
    <row r="114" spans="5:7" ht="13">
      <c r="E114" s="2">
        <f>COUNTIF(各ユーザーの部署別所属情報!$D$2:$D$134,C114)</f>
        <v>0</v>
      </c>
      <c r="F114" s="2">
        <f>COUNTIFS(各ユーザーの部署別所属情報!$D$2:$D$134,C114,各ユーザーの部署別所属情報!$E$2:$E$134,"回答済み")</f>
        <v>0</v>
      </c>
      <c r="G114" s="3" t="e">
        <f t="shared" si="0"/>
        <v>#DIV/0!</v>
      </c>
    </row>
    <row r="115" spans="5:7" ht="13">
      <c r="E115" s="2">
        <f>COUNTIF(各ユーザーの部署別所属情報!$D$2:$D$134,C115)</f>
        <v>0</v>
      </c>
      <c r="F115" s="2">
        <f>COUNTIFS(各ユーザーの部署別所属情報!$D$2:$D$134,C115,各ユーザーの部署別所属情報!$E$2:$E$134,"回答済み")</f>
        <v>0</v>
      </c>
      <c r="G115" s="3" t="e">
        <f t="shared" si="0"/>
        <v>#DIV/0!</v>
      </c>
    </row>
    <row r="116" spans="5:7" ht="13">
      <c r="E116" s="2">
        <f>COUNTIF(各ユーザーの部署別所属情報!$D$2:$D$134,C116)</f>
        <v>0</v>
      </c>
      <c r="F116" s="2">
        <f>COUNTIFS(各ユーザーの部署別所属情報!$D$2:$D$134,C116,各ユーザーの部署別所属情報!$E$2:$E$134,"回答済み")</f>
        <v>0</v>
      </c>
      <c r="G116" s="3" t="e">
        <f t="shared" si="0"/>
        <v>#DIV/0!</v>
      </c>
    </row>
    <row r="117" spans="5:7" ht="13">
      <c r="E117" s="2">
        <f>COUNTIF(各ユーザーの部署別所属情報!$D$2:$D$134,C117)</f>
        <v>0</v>
      </c>
      <c r="F117" s="2">
        <f>COUNTIFS(各ユーザーの部署別所属情報!$D$2:$D$134,C117,各ユーザーの部署別所属情報!$E$2:$E$134,"回答済み")</f>
        <v>0</v>
      </c>
      <c r="G117" s="3" t="e">
        <f t="shared" si="0"/>
        <v>#DIV/0!</v>
      </c>
    </row>
    <row r="118" spans="5:7" ht="13">
      <c r="E118" s="2">
        <f>COUNTIF(各ユーザーの部署別所属情報!$D$2:$D$134,C118)</f>
        <v>0</v>
      </c>
      <c r="F118" s="2">
        <f>COUNTIFS(各ユーザーの部署別所属情報!$D$2:$D$134,C118,各ユーザーの部署別所属情報!$E$2:$E$134,"回答済み")</f>
        <v>0</v>
      </c>
      <c r="G118" s="3" t="e">
        <f t="shared" si="0"/>
        <v>#DIV/0!</v>
      </c>
    </row>
    <row r="119" spans="5:7" ht="13">
      <c r="E119" s="2">
        <f>COUNTIF(各ユーザーの部署別所属情報!$D$2:$D$134,C119)</f>
        <v>0</v>
      </c>
      <c r="F119" s="2">
        <f>COUNTIFS(各ユーザーの部署別所属情報!$D$2:$D$134,C119,各ユーザーの部署別所属情報!$E$2:$E$134,"回答済み")</f>
        <v>0</v>
      </c>
      <c r="G119" s="3" t="e">
        <f t="shared" si="0"/>
        <v>#DIV/0!</v>
      </c>
    </row>
    <row r="120" spans="5:7" ht="13">
      <c r="E120" s="2">
        <f>COUNTIF(各ユーザーの部署別所属情報!$D$2:$D$134,C120)</f>
        <v>0</v>
      </c>
      <c r="F120" s="2">
        <f>COUNTIFS(各ユーザーの部署別所属情報!$D$2:$D$134,C120,各ユーザーの部署別所属情報!$E$2:$E$134,"回答済み")</f>
        <v>0</v>
      </c>
      <c r="G120" s="3" t="e">
        <f t="shared" si="0"/>
        <v>#DIV/0!</v>
      </c>
    </row>
    <row r="121" spans="5:7" ht="13">
      <c r="E121" s="2">
        <f>COUNTIF(各ユーザーの部署別所属情報!$D$2:$D$134,C121)</f>
        <v>0</v>
      </c>
      <c r="F121" s="2">
        <f>COUNTIFS(各ユーザーの部署別所属情報!$D$2:$D$134,C121,各ユーザーの部署別所属情報!$E$2:$E$134,"回答済み")</f>
        <v>0</v>
      </c>
      <c r="G121" s="3" t="e">
        <f t="shared" si="0"/>
        <v>#DIV/0!</v>
      </c>
    </row>
    <row r="122" spans="5:7" ht="13">
      <c r="E122" s="2">
        <f>COUNTIF(各ユーザーの部署別所属情報!$D$2:$D$134,C122)</f>
        <v>0</v>
      </c>
      <c r="F122" s="2">
        <f>COUNTIFS(各ユーザーの部署別所属情報!$D$2:$D$134,C122,各ユーザーの部署別所属情報!$E$2:$E$134,"回答済み")</f>
        <v>0</v>
      </c>
      <c r="G122" s="3" t="e">
        <f t="shared" si="0"/>
        <v>#DIV/0!</v>
      </c>
    </row>
    <row r="123" spans="5:7" ht="13">
      <c r="E123" s="2">
        <f>COUNTIF(各ユーザーの部署別所属情報!$D$2:$D$134,C123)</f>
        <v>0</v>
      </c>
      <c r="F123" s="2">
        <f>COUNTIFS(各ユーザーの部署別所属情報!$D$2:$D$134,C123,各ユーザーの部署別所属情報!$E$2:$E$134,"回答済み")</f>
        <v>0</v>
      </c>
      <c r="G123" s="3" t="e">
        <f t="shared" si="0"/>
        <v>#DIV/0!</v>
      </c>
    </row>
    <row r="124" spans="5:7" ht="13">
      <c r="E124" s="2">
        <f>COUNTIF(各ユーザーの部署別所属情報!$D$2:$D$134,C124)</f>
        <v>0</v>
      </c>
      <c r="F124" s="2">
        <f>COUNTIFS(各ユーザーの部署別所属情報!$D$2:$D$134,C124,各ユーザーの部署別所属情報!$E$2:$E$134,"回答済み")</f>
        <v>0</v>
      </c>
      <c r="G124" s="3" t="e">
        <f t="shared" si="0"/>
        <v>#DIV/0!</v>
      </c>
    </row>
    <row r="125" spans="5:7" ht="13">
      <c r="E125" s="2">
        <f>COUNTIF(各ユーザーの部署別所属情報!$D$2:$D$134,C125)</f>
        <v>0</v>
      </c>
      <c r="F125" s="2">
        <f>COUNTIFS(各ユーザーの部署別所属情報!$D$2:$D$134,C125,各ユーザーの部署別所属情報!$E$2:$E$134,"回答済み")</f>
        <v>0</v>
      </c>
      <c r="G125" s="3" t="e">
        <f t="shared" si="0"/>
        <v>#DIV/0!</v>
      </c>
    </row>
    <row r="126" spans="5:7" ht="13">
      <c r="E126" s="2">
        <f>COUNTIF(各ユーザーの部署別所属情報!$D$2:$D$134,C126)</f>
        <v>0</v>
      </c>
      <c r="F126" s="2">
        <f>COUNTIFS(各ユーザーの部署別所属情報!$D$2:$D$134,C126,各ユーザーの部署別所属情報!$E$2:$E$134,"回答済み")</f>
        <v>0</v>
      </c>
      <c r="G126" s="3" t="e">
        <f t="shared" si="0"/>
        <v>#DIV/0!</v>
      </c>
    </row>
    <row r="127" spans="5:7" ht="13">
      <c r="E127" s="2">
        <f>COUNTIF(各ユーザーの部署別所属情報!$D$2:$D$134,C127)</f>
        <v>0</v>
      </c>
      <c r="F127" s="2">
        <f>COUNTIFS(各ユーザーの部署別所属情報!$D$2:$D$134,C127,各ユーザーの部署別所属情報!$E$2:$E$134,"回答済み")</f>
        <v>0</v>
      </c>
      <c r="G127" s="3" t="e">
        <f t="shared" si="0"/>
        <v>#DIV/0!</v>
      </c>
    </row>
    <row r="128" spans="5:7" ht="13">
      <c r="E128" s="2">
        <f>COUNTIF(各ユーザーの部署別所属情報!$D$2:$D$134,C128)</f>
        <v>0</v>
      </c>
      <c r="F128" s="2">
        <f>COUNTIFS(各ユーザーの部署別所属情報!$D$2:$D$134,C128,各ユーザーの部署別所属情報!$E$2:$E$134,"回答済み")</f>
        <v>0</v>
      </c>
      <c r="G128" s="3" t="e">
        <f t="shared" si="0"/>
        <v>#DIV/0!</v>
      </c>
    </row>
    <row r="129" spans="5:7" ht="13">
      <c r="E129" s="2">
        <f>COUNTIF(各ユーザーの部署別所属情報!$D$2:$D$134,C129)</f>
        <v>0</v>
      </c>
      <c r="F129" s="2">
        <f>COUNTIFS(各ユーザーの部署別所属情報!$D$2:$D$134,C129,各ユーザーの部署別所属情報!$E$2:$E$134,"回答済み")</f>
        <v>0</v>
      </c>
      <c r="G129" s="3" t="e">
        <f t="shared" si="0"/>
        <v>#DIV/0!</v>
      </c>
    </row>
    <row r="130" spans="5:7" ht="13">
      <c r="E130" s="2">
        <f>COUNTIF(各ユーザーの部署別所属情報!$D$2:$D$134,C130)</f>
        <v>0</v>
      </c>
      <c r="F130" s="2">
        <f>COUNTIFS(各ユーザーの部署別所属情報!$D$2:$D$134,C130,各ユーザーの部署別所属情報!$E$2:$E$134,"回答済み")</f>
        <v>0</v>
      </c>
      <c r="G130" s="3" t="e">
        <f t="shared" si="0"/>
        <v>#DIV/0!</v>
      </c>
    </row>
    <row r="131" spans="5:7" ht="13">
      <c r="E131" s="2">
        <f>COUNTIF(各ユーザーの部署別所属情報!$D$2:$D$134,C131)</f>
        <v>0</v>
      </c>
      <c r="F131" s="2">
        <f>COUNTIFS(各ユーザーの部署別所属情報!$D$2:$D$134,C131,各ユーザーの部署別所属情報!$E$2:$E$134,"回答済み")</f>
        <v>0</v>
      </c>
      <c r="G131" s="3" t="e">
        <f t="shared" si="0"/>
        <v>#DIV/0!</v>
      </c>
    </row>
    <row r="132" spans="5:7" ht="13">
      <c r="E132" s="2">
        <f>COUNTIF(各ユーザーの部署別所属情報!$D$2:$D$134,C132)</f>
        <v>0</v>
      </c>
      <c r="F132" s="2">
        <f>COUNTIFS(各ユーザーの部署別所属情報!$D$2:$D$134,C132,各ユーザーの部署別所属情報!$E$2:$E$134,"回答済み")</f>
        <v>0</v>
      </c>
      <c r="G132" s="3" t="e">
        <f t="shared" si="0"/>
        <v>#DIV/0!</v>
      </c>
    </row>
    <row r="133" spans="5:7" ht="13">
      <c r="E133" s="2">
        <f>COUNTIF(各ユーザーの部署別所属情報!$D$2:$D$134,C133)</f>
        <v>0</v>
      </c>
      <c r="F133" s="2">
        <f>COUNTIFS(各ユーザーの部署別所属情報!$D$2:$D$134,C133,各ユーザーの部署別所属情報!$E$2:$E$134,"回答済み")</f>
        <v>0</v>
      </c>
      <c r="G133" s="3" t="e">
        <f t="shared" si="0"/>
        <v>#DIV/0!</v>
      </c>
    </row>
    <row r="134" spans="5:7" ht="13">
      <c r="E134" s="2">
        <f>COUNTIF(各ユーザーの部署別所属情報!$D$2:$D$134,C134)</f>
        <v>0</v>
      </c>
      <c r="F134" s="2">
        <f>COUNTIFS(各ユーザーの部署別所属情報!$D$2:$D$134,C134,各ユーザーの部署別所属情報!$E$2:$E$134,"回答済み")</f>
        <v>0</v>
      </c>
      <c r="G134" s="3" t="e">
        <f t="shared" si="0"/>
        <v>#DIV/0!</v>
      </c>
    </row>
    <row r="135" spans="5:7" ht="13">
      <c r="E135" s="2">
        <f>COUNTIF(各ユーザーの部署別所属情報!$D$2:$D$134,C135)</f>
        <v>0</v>
      </c>
      <c r="F135" s="2">
        <f>COUNTIFS(各ユーザーの部署別所属情報!$D$2:$D$134,C135,各ユーザーの部署別所属情報!$E$2:$E$134,"回答済み")</f>
        <v>0</v>
      </c>
      <c r="G135" s="3" t="e">
        <f t="shared" si="0"/>
        <v>#DIV/0!</v>
      </c>
    </row>
    <row r="136" spans="5:7" ht="13">
      <c r="E136" s="2">
        <f>COUNTIF(各ユーザーの部署別所属情報!$D$2:$D$134,C136)</f>
        <v>0</v>
      </c>
      <c r="F136" s="2">
        <f>COUNTIFS(各ユーザーの部署別所属情報!$D$2:$D$134,C136,各ユーザーの部署別所属情報!$E$2:$E$134,"回答済み")</f>
        <v>0</v>
      </c>
      <c r="G136" s="3" t="e">
        <f t="shared" si="0"/>
        <v>#DIV/0!</v>
      </c>
    </row>
    <row r="137" spans="5:7" ht="13">
      <c r="E137" s="2">
        <f>COUNTIF(各ユーザーの部署別所属情報!$D$2:$D$134,C137)</f>
        <v>0</v>
      </c>
      <c r="F137" s="2">
        <f>COUNTIFS(各ユーザーの部署別所属情報!$D$2:$D$134,C137,各ユーザーの部署別所属情報!$E$2:$E$134,"回答済み")</f>
        <v>0</v>
      </c>
      <c r="G137" s="3" t="e">
        <f t="shared" si="0"/>
        <v>#DIV/0!</v>
      </c>
    </row>
    <row r="138" spans="5:7" ht="13">
      <c r="E138" s="2">
        <f>COUNTIF(各ユーザーの部署別所属情報!$D$2:$D$134,C138)</f>
        <v>0</v>
      </c>
      <c r="F138" s="2">
        <f>COUNTIFS(各ユーザーの部署別所属情報!$D$2:$D$134,C138,各ユーザーの部署別所属情報!$E$2:$E$134,"回答済み")</f>
        <v>0</v>
      </c>
      <c r="G138" s="3" t="e">
        <f t="shared" si="0"/>
        <v>#DIV/0!</v>
      </c>
    </row>
    <row r="139" spans="5:7" ht="13">
      <c r="E139" s="2">
        <f>COUNTIF(各ユーザーの部署別所属情報!$D$2:$D$134,C139)</f>
        <v>0</v>
      </c>
      <c r="F139" s="2">
        <f>COUNTIFS(各ユーザーの部署別所属情報!$D$2:$D$134,C139,各ユーザーの部署別所属情報!$E$2:$E$134,"回答済み")</f>
        <v>0</v>
      </c>
      <c r="G139" s="3" t="e">
        <f t="shared" si="0"/>
        <v>#DIV/0!</v>
      </c>
    </row>
    <row r="140" spans="5:7" ht="13">
      <c r="E140" s="2">
        <f>COUNTIF(各ユーザーの部署別所属情報!$D$2:$D$134,C140)</f>
        <v>0</v>
      </c>
      <c r="F140" s="2">
        <f>COUNTIFS(各ユーザーの部署別所属情報!$D$2:$D$134,C140,各ユーザーの部署別所属情報!$E$2:$E$134,"回答済み")</f>
        <v>0</v>
      </c>
      <c r="G140" s="3" t="e">
        <f t="shared" si="0"/>
        <v>#DIV/0!</v>
      </c>
    </row>
    <row r="141" spans="5:7" ht="13">
      <c r="E141" s="2">
        <f>COUNTIF(各ユーザーの部署別所属情報!$D$2:$D$134,C141)</f>
        <v>0</v>
      </c>
      <c r="F141" s="2">
        <f>COUNTIFS(各ユーザーの部署別所属情報!$D$2:$D$134,C141,各ユーザーの部署別所属情報!$E$2:$E$134,"回答済み")</f>
        <v>0</v>
      </c>
      <c r="G141" s="3" t="e">
        <f t="shared" si="0"/>
        <v>#DIV/0!</v>
      </c>
    </row>
    <row r="142" spans="5:7" ht="13">
      <c r="E142" s="2">
        <f>COUNTIF(各ユーザーの部署別所属情報!$D$2:$D$134,C142)</f>
        <v>0</v>
      </c>
      <c r="F142" s="2">
        <f>COUNTIFS(各ユーザーの部署別所属情報!$D$2:$D$134,C142,各ユーザーの部署別所属情報!$E$2:$E$134,"回答済み")</f>
        <v>0</v>
      </c>
      <c r="G142" s="3" t="e">
        <f t="shared" si="0"/>
        <v>#DIV/0!</v>
      </c>
    </row>
    <row r="143" spans="5:7" ht="13">
      <c r="E143" s="2">
        <f>COUNTIF(各ユーザーの部署別所属情報!$D$2:$D$134,C143)</f>
        <v>0</v>
      </c>
      <c r="F143" s="2">
        <f>COUNTIFS(各ユーザーの部署別所属情報!$D$2:$D$134,C143,各ユーザーの部署別所属情報!$E$2:$E$134,"回答済み")</f>
        <v>0</v>
      </c>
      <c r="G143" s="3" t="e">
        <f t="shared" si="0"/>
        <v>#DIV/0!</v>
      </c>
    </row>
    <row r="144" spans="5:7" ht="13">
      <c r="E144" s="2">
        <f>COUNTIF(各ユーザーの部署別所属情報!$D$2:$D$134,C144)</f>
        <v>0</v>
      </c>
      <c r="F144" s="2">
        <f>COUNTIFS(各ユーザーの部署別所属情報!$D$2:$D$134,C144,各ユーザーの部署別所属情報!$E$2:$E$134,"回答済み")</f>
        <v>0</v>
      </c>
      <c r="G144" s="3" t="e">
        <f t="shared" si="0"/>
        <v>#DIV/0!</v>
      </c>
    </row>
    <row r="145" spans="5:7" ht="13">
      <c r="E145" s="2">
        <f>COUNTIF(各ユーザーの部署別所属情報!$D$2:$D$134,C145)</f>
        <v>0</v>
      </c>
      <c r="F145" s="2">
        <f>COUNTIFS(各ユーザーの部署別所属情報!$D$2:$D$134,C145,各ユーザーの部署別所属情報!$E$2:$E$134,"回答済み")</f>
        <v>0</v>
      </c>
      <c r="G145" s="3" t="e">
        <f t="shared" si="0"/>
        <v>#DIV/0!</v>
      </c>
    </row>
    <row r="146" spans="5:7" ht="13">
      <c r="E146" s="2">
        <f>COUNTIF(各ユーザーの部署別所属情報!$D$2:$D$134,C146)</f>
        <v>0</v>
      </c>
      <c r="F146" s="2">
        <f>COUNTIFS(各ユーザーの部署別所属情報!$D$2:$D$134,C146,各ユーザーの部署別所属情報!$E$2:$E$134,"回答済み")</f>
        <v>0</v>
      </c>
      <c r="G146" s="3" t="e">
        <f t="shared" si="0"/>
        <v>#DIV/0!</v>
      </c>
    </row>
    <row r="147" spans="5:7" ht="13">
      <c r="E147" s="2">
        <f>COUNTIF(各ユーザーの部署別所属情報!$D$2:$D$134,C147)</f>
        <v>0</v>
      </c>
      <c r="F147" s="2">
        <f>COUNTIFS(各ユーザーの部署別所属情報!$D$2:$D$134,C147,各ユーザーの部署別所属情報!$E$2:$E$134,"回答済み")</f>
        <v>0</v>
      </c>
      <c r="G147" s="3" t="e">
        <f t="shared" si="0"/>
        <v>#DIV/0!</v>
      </c>
    </row>
    <row r="148" spans="5:7" ht="13">
      <c r="E148" s="2">
        <f>COUNTIF(各ユーザーの部署別所属情報!$D$2:$D$134,C148)</f>
        <v>0</v>
      </c>
      <c r="F148" s="2">
        <f>COUNTIFS(各ユーザーの部署別所属情報!$D$2:$D$134,C148,各ユーザーの部署別所属情報!$E$2:$E$134,"回答済み")</f>
        <v>0</v>
      </c>
      <c r="G148" s="3" t="e">
        <f t="shared" si="0"/>
        <v>#DIV/0!</v>
      </c>
    </row>
    <row r="149" spans="5:7" ht="13">
      <c r="E149" s="2">
        <f>COUNTIF(各ユーザーの部署別所属情報!$D$2:$D$134,C149)</f>
        <v>0</v>
      </c>
      <c r="F149" s="2">
        <f>COUNTIFS(各ユーザーの部署別所属情報!$D$2:$D$134,C149,各ユーザーの部署別所属情報!$E$2:$E$134,"回答済み")</f>
        <v>0</v>
      </c>
      <c r="G149" s="3" t="e">
        <f t="shared" si="0"/>
        <v>#DIV/0!</v>
      </c>
    </row>
    <row r="150" spans="5:7" ht="13">
      <c r="E150" s="2">
        <f>COUNTIF(各ユーザーの部署別所属情報!$D$2:$D$134,C150)</f>
        <v>0</v>
      </c>
      <c r="F150" s="2">
        <f>COUNTIFS(各ユーザーの部署別所属情報!$D$2:$D$134,C150,各ユーザーの部署別所属情報!$E$2:$E$134,"回答済み")</f>
        <v>0</v>
      </c>
      <c r="G150" s="3" t="e">
        <f t="shared" si="0"/>
        <v>#DIV/0!</v>
      </c>
    </row>
    <row r="151" spans="5:7" ht="13">
      <c r="E151" s="2">
        <f>COUNTIF(各ユーザーの部署別所属情報!$D$2:$D$134,C151)</f>
        <v>0</v>
      </c>
      <c r="F151" s="2">
        <f>COUNTIFS(各ユーザーの部署別所属情報!$D$2:$D$134,C151,各ユーザーの部署別所属情報!$E$2:$E$134,"回答済み")</f>
        <v>0</v>
      </c>
      <c r="G151" s="3" t="e">
        <f t="shared" si="0"/>
        <v>#DIV/0!</v>
      </c>
    </row>
    <row r="152" spans="5:7" ht="13">
      <c r="E152" s="2">
        <f>COUNTIF(各ユーザーの部署別所属情報!$D$2:$D$134,C152)</f>
        <v>0</v>
      </c>
      <c r="F152" s="2">
        <f>COUNTIFS(各ユーザーの部署別所属情報!$D$2:$D$134,C152,各ユーザーの部署別所属情報!$E$2:$E$134,"回答済み")</f>
        <v>0</v>
      </c>
      <c r="G152" s="3" t="e">
        <f t="shared" si="0"/>
        <v>#DIV/0!</v>
      </c>
    </row>
    <row r="153" spans="5:7" ht="13">
      <c r="E153" s="2">
        <f>COUNTIF(各ユーザーの部署別所属情報!$D$2:$D$134,C153)</f>
        <v>0</v>
      </c>
      <c r="F153" s="2">
        <f>COUNTIFS(各ユーザーの部署別所属情報!$D$2:$D$134,C153,各ユーザーの部署別所属情報!$E$2:$E$134,"回答済み")</f>
        <v>0</v>
      </c>
      <c r="G153" s="3" t="e">
        <f t="shared" si="0"/>
        <v>#DIV/0!</v>
      </c>
    </row>
    <row r="154" spans="5:7" ht="13">
      <c r="E154" s="2">
        <f>COUNTIF(各ユーザーの部署別所属情報!$D$2:$D$134,C154)</f>
        <v>0</v>
      </c>
      <c r="F154" s="2">
        <f>COUNTIFS(各ユーザーの部署別所属情報!$D$2:$D$134,C154,各ユーザーの部署別所属情報!$E$2:$E$134,"回答済み")</f>
        <v>0</v>
      </c>
      <c r="G154" s="3" t="e">
        <f t="shared" si="0"/>
        <v>#DIV/0!</v>
      </c>
    </row>
    <row r="155" spans="5:7" ht="13">
      <c r="E155" s="2">
        <f>COUNTIF(各ユーザーの部署別所属情報!$D$2:$D$134,C155)</f>
        <v>0</v>
      </c>
      <c r="F155" s="2">
        <f>COUNTIFS(各ユーザーの部署別所属情報!$D$2:$D$134,C155,各ユーザーの部署別所属情報!$E$2:$E$134,"回答済み")</f>
        <v>0</v>
      </c>
      <c r="G155" s="3" t="e">
        <f t="shared" si="0"/>
        <v>#DIV/0!</v>
      </c>
    </row>
    <row r="156" spans="5:7" ht="13">
      <c r="E156" s="2">
        <f>COUNTIF(各ユーザーの部署別所属情報!$D$2:$D$134,C156)</f>
        <v>0</v>
      </c>
      <c r="F156" s="2">
        <f>COUNTIFS(各ユーザーの部署別所属情報!$D$2:$D$134,C156,各ユーザーの部署別所属情報!$E$2:$E$134,"回答済み")</f>
        <v>0</v>
      </c>
      <c r="G156" s="3" t="e">
        <f t="shared" si="0"/>
        <v>#DIV/0!</v>
      </c>
    </row>
    <row r="157" spans="5:7" ht="13">
      <c r="E157" s="2">
        <f>COUNTIF(各ユーザーの部署別所属情報!$D$2:$D$134,C157)</f>
        <v>0</v>
      </c>
      <c r="F157" s="2">
        <f>COUNTIFS(各ユーザーの部署別所属情報!$D$2:$D$134,C157,各ユーザーの部署別所属情報!$E$2:$E$134,"回答済み")</f>
        <v>0</v>
      </c>
      <c r="G157" s="3" t="e">
        <f t="shared" si="0"/>
        <v>#DIV/0!</v>
      </c>
    </row>
    <row r="158" spans="5:7" ht="13">
      <c r="E158" s="2">
        <f>COUNTIF(各ユーザーの部署別所属情報!$D$2:$D$134,C158)</f>
        <v>0</v>
      </c>
      <c r="F158" s="2">
        <f>COUNTIFS(各ユーザーの部署別所属情報!$D$2:$D$134,C158,各ユーザーの部署別所属情報!$E$2:$E$134,"回答済み")</f>
        <v>0</v>
      </c>
      <c r="G158" s="3" t="e">
        <f t="shared" si="0"/>
        <v>#DIV/0!</v>
      </c>
    </row>
    <row r="159" spans="5:7" ht="13">
      <c r="E159" s="2">
        <f>COUNTIF(各ユーザーの部署別所属情報!$D$2:$D$134,C159)</f>
        <v>0</v>
      </c>
      <c r="F159" s="2">
        <f>COUNTIFS(各ユーザーの部署別所属情報!$D$2:$D$134,C159,各ユーザーの部署別所属情報!$E$2:$E$134,"回答済み")</f>
        <v>0</v>
      </c>
      <c r="G159" s="3" t="e">
        <f t="shared" si="0"/>
        <v>#DIV/0!</v>
      </c>
    </row>
    <row r="160" spans="5:7" ht="13">
      <c r="E160" s="2">
        <f>COUNTIF(各ユーザーの部署別所属情報!$D$2:$D$134,C160)</f>
        <v>0</v>
      </c>
      <c r="F160" s="2">
        <f>COUNTIFS(各ユーザーの部署別所属情報!$D$2:$D$134,C160,各ユーザーの部署別所属情報!$E$2:$E$134,"回答済み")</f>
        <v>0</v>
      </c>
      <c r="G160" s="3" t="e">
        <f t="shared" si="0"/>
        <v>#DIV/0!</v>
      </c>
    </row>
    <row r="161" spans="5:7" ht="13">
      <c r="E161" s="2">
        <f>COUNTIF(各ユーザーの部署別所属情報!$D$2:$D$134,C161)</f>
        <v>0</v>
      </c>
      <c r="F161" s="2">
        <f>COUNTIFS(各ユーザーの部署別所属情報!$D$2:$D$134,C161,各ユーザーの部署別所属情報!$E$2:$E$134,"回答済み")</f>
        <v>0</v>
      </c>
      <c r="G161" s="3" t="e">
        <f t="shared" si="0"/>
        <v>#DIV/0!</v>
      </c>
    </row>
    <row r="162" spans="5:7" ht="13">
      <c r="E162" s="2">
        <f>COUNTIF(各ユーザーの部署別所属情報!$D$2:$D$134,C162)</f>
        <v>0</v>
      </c>
      <c r="F162" s="2">
        <f>COUNTIFS(各ユーザーの部署別所属情報!$D$2:$D$134,C162,各ユーザーの部署別所属情報!$E$2:$E$134,"回答済み")</f>
        <v>0</v>
      </c>
      <c r="G162" s="3" t="e">
        <f t="shared" si="0"/>
        <v>#DIV/0!</v>
      </c>
    </row>
    <row r="163" spans="5:7" ht="13">
      <c r="E163" s="2">
        <f>COUNTIF(各ユーザーの部署別所属情報!$D$2:$D$134,C163)</f>
        <v>0</v>
      </c>
      <c r="F163" s="2">
        <f>COUNTIFS(各ユーザーの部署別所属情報!$D$2:$D$134,C163,各ユーザーの部署別所属情報!$E$2:$E$134,"回答済み")</f>
        <v>0</v>
      </c>
      <c r="G163" s="3" t="e">
        <f t="shared" si="0"/>
        <v>#DIV/0!</v>
      </c>
    </row>
    <row r="164" spans="5:7" ht="13">
      <c r="E164" s="2">
        <f>COUNTIF(各ユーザーの部署別所属情報!$D$2:$D$134,C164)</f>
        <v>0</v>
      </c>
      <c r="F164" s="2">
        <f>COUNTIFS(各ユーザーの部署別所属情報!$D$2:$D$134,C164,各ユーザーの部署別所属情報!$E$2:$E$134,"回答済み")</f>
        <v>0</v>
      </c>
      <c r="G164" s="3" t="e">
        <f t="shared" si="0"/>
        <v>#DIV/0!</v>
      </c>
    </row>
    <row r="165" spans="5:7" ht="13">
      <c r="E165" s="2">
        <f>COUNTIF(各ユーザーの部署別所属情報!$D$2:$D$134,C165)</f>
        <v>0</v>
      </c>
      <c r="F165" s="2">
        <f>COUNTIFS(各ユーザーの部署別所属情報!$D$2:$D$134,C165,各ユーザーの部署別所属情報!$E$2:$E$134,"回答済み")</f>
        <v>0</v>
      </c>
      <c r="G165" s="3" t="e">
        <f t="shared" si="0"/>
        <v>#DIV/0!</v>
      </c>
    </row>
    <row r="166" spans="5:7" ht="13">
      <c r="E166" s="2">
        <f>COUNTIF(各ユーザーの部署別所属情報!$D$2:$D$134,C166)</f>
        <v>0</v>
      </c>
      <c r="F166" s="2">
        <f>COUNTIFS(各ユーザーの部署別所属情報!$D$2:$D$134,C166,各ユーザーの部署別所属情報!$E$2:$E$134,"回答済み")</f>
        <v>0</v>
      </c>
      <c r="G166" s="3" t="e">
        <f t="shared" si="0"/>
        <v>#DIV/0!</v>
      </c>
    </row>
    <row r="167" spans="5:7" ht="13">
      <c r="E167" s="2">
        <f>COUNTIF(各ユーザーの部署別所属情報!$D$2:$D$134,C167)</f>
        <v>0</v>
      </c>
      <c r="F167" s="2">
        <f>COUNTIFS(各ユーザーの部署別所属情報!$D$2:$D$134,C167,各ユーザーの部署別所属情報!$E$2:$E$134,"回答済み")</f>
        <v>0</v>
      </c>
      <c r="G167" s="3" t="e">
        <f t="shared" si="0"/>
        <v>#DIV/0!</v>
      </c>
    </row>
    <row r="168" spans="5:7" ht="13">
      <c r="E168" s="2">
        <f>COUNTIF(各ユーザーの部署別所属情報!$D$2:$D$134,C168)</f>
        <v>0</v>
      </c>
      <c r="F168" s="2">
        <f>COUNTIFS(各ユーザーの部署別所属情報!$D$2:$D$134,C168,各ユーザーの部署別所属情報!$E$2:$E$134,"回答済み")</f>
        <v>0</v>
      </c>
      <c r="G168" s="3" t="e">
        <f t="shared" si="0"/>
        <v>#DIV/0!</v>
      </c>
    </row>
    <row r="169" spans="5:7" ht="13">
      <c r="E169" s="2">
        <f>COUNTIF(各ユーザーの部署別所属情報!$D$2:$D$134,C169)</f>
        <v>0</v>
      </c>
      <c r="F169" s="2">
        <f>COUNTIFS(各ユーザーの部署別所属情報!$D$2:$D$134,C169,各ユーザーの部署別所属情報!$E$2:$E$134,"回答済み")</f>
        <v>0</v>
      </c>
      <c r="G169" s="3" t="e">
        <f t="shared" si="0"/>
        <v>#DIV/0!</v>
      </c>
    </row>
    <row r="170" spans="5:7" ht="13">
      <c r="E170" s="2">
        <f>COUNTIF(各ユーザーの部署別所属情報!$D$2:$D$134,C170)</f>
        <v>0</v>
      </c>
      <c r="F170" s="2">
        <f>COUNTIFS(各ユーザーの部署別所属情報!$D$2:$D$134,C170,各ユーザーの部署別所属情報!$E$2:$E$134,"回答済み")</f>
        <v>0</v>
      </c>
      <c r="G170" s="3" t="e">
        <f t="shared" si="0"/>
        <v>#DIV/0!</v>
      </c>
    </row>
    <row r="171" spans="5:7" ht="13">
      <c r="E171" s="2">
        <f>COUNTIF(各ユーザーの部署別所属情報!$D$2:$D$134,C171)</f>
        <v>0</v>
      </c>
      <c r="F171" s="2">
        <f>COUNTIFS(各ユーザーの部署別所属情報!$D$2:$D$134,C171,各ユーザーの部署別所属情報!$E$2:$E$134,"回答済み")</f>
        <v>0</v>
      </c>
      <c r="G171" s="3" t="e">
        <f t="shared" si="0"/>
        <v>#DIV/0!</v>
      </c>
    </row>
    <row r="172" spans="5:7" ht="13">
      <c r="E172" s="2">
        <f>COUNTIF(各ユーザーの部署別所属情報!$D$2:$D$134,C172)</f>
        <v>0</v>
      </c>
      <c r="F172" s="2">
        <f>COUNTIFS(各ユーザーの部署別所属情報!$D$2:$D$134,C172,各ユーザーの部署別所属情報!$E$2:$E$134,"回答済み")</f>
        <v>0</v>
      </c>
      <c r="G172" s="3" t="e">
        <f t="shared" si="0"/>
        <v>#DIV/0!</v>
      </c>
    </row>
    <row r="173" spans="5:7" ht="13">
      <c r="E173" s="2">
        <f>COUNTIF(各ユーザーの部署別所属情報!$D$2:$D$134,C173)</f>
        <v>0</v>
      </c>
      <c r="F173" s="2">
        <f>COUNTIFS(各ユーザーの部署別所属情報!$D$2:$D$134,C173,各ユーザーの部署別所属情報!$E$2:$E$134,"回答済み")</f>
        <v>0</v>
      </c>
      <c r="G173" s="3" t="e">
        <f t="shared" si="0"/>
        <v>#DIV/0!</v>
      </c>
    </row>
    <row r="174" spans="5:7" ht="13">
      <c r="E174" s="2">
        <f>COUNTIF(各ユーザーの部署別所属情報!$D$2:$D$134,C174)</f>
        <v>0</v>
      </c>
      <c r="F174" s="2">
        <f>COUNTIFS(各ユーザーの部署別所属情報!$D$2:$D$134,C174,各ユーザーの部署別所属情報!$E$2:$E$134,"回答済み")</f>
        <v>0</v>
      </c>
      <c r="G174" s="3" t="e">
        <f t="shared" si="0"/>
        <v>#DIV/0!</v>
      </c>
    </row>
    <row r="175" spans="5:7" ht="13">
      <c r="E175" s="2">
        <f>COUNTIF(各ユーザーの部署別所属情報!$D$2:$D$134,C175)</f>
        <v>0</v>
      </c>
      <c r="F175" s="2">
        <f>COUNTIFS(各ユーザーの部署別所属情報!$D$2:$D$134,C175,各ユーザーの部署別所属情報!$E$2:$E$134,"回答済み")</f>
        <v>0</v>
      </c>
      <c r="G175" s="3" t="e">
        <f t="shared" si="0"/>
        <v>#DIV/0!</v>
      </c>
    </row>
    <row r="176" spans="5:7" ht="13">
      <c r="E176" s="2">
        <f>COUNTIF(各ユーザーの部署別所属情報!$D$2:$D$134,C176)</f>
        <v>0</v>
      </c>
      <c r="F176" s="2">
        <f>COUNTIFS(各ユーザーの部署別所属情報!$D$2:$D$134,C176,各ユーザーの部署別所属情報!$E$2:$E$134,"回答済み")</f>
        <v>0</v>
      </c>
      <c r="G176" s="3" t="e">
        <f t="shared" si="0"/>
        <v>#DIV/0!</v>
      </c>
    </row>
    <row r="177" spans="5:7" ht="13">
      <c r="E177" s="2">
        <f>COUNTIF(各ユーザーの部署別所属情報!$D$2:$D$134,C177)</f>
        <v>0</v>
      </c>
      <c r="F177" s="2">
        <f>COUNTIFS(各ユーザーの部署別所属情報!$D$2:$D$134,C177,各ユーザーの部署別所属情報!$E$2:$E$134,"回答済み")</f>
        <v>0</v>
      </c>
      <c r="G177" s="3" t="e">
        <f t="shared" si="0"/>
        <v>#DIV/0!</v>
      </c>
    </row>
    <row r="178" spans="5:7" ht="13">
      <c r="E178" s="2">
        <f>COUNTIF(各ユーザーの部署別所属情報!$D$2:$D$134,C178)</f>
        <v>0</v>
      </c>
      <c r="F178" s="2">
        <f>COUNTIFS(各ユーザーの部署別所属情報!$D$2:$D$134,C178,各ユーザーの部署別所属情報!$E$2:$E$134,"回答済み")</f>
        <v>0</v>
      </c>
      <c r="G178" s="3" t="e">
        <f t="shared" si="0"/>
        <v>#DIV/0!</v>
      </c>
    </row>
    <row r="179" spans="5:7" ht="13">
      <c r="E179" s="2">
        <f>COUNTIF(各ユーザーの部署別所属情報!$D$2:$D$134,C179)</f>
        <v>0</v>
      </c>
      <c r="F179" s="2">
        <f>COUNTIFS(各ユーザーの部署別所属情報!$D$2:$D$134,C179,各ユーザーの部署別所属情報!$E$2:$E$134,"回答済み")</f>
        <v>0</v>
      </c>
      <c r="G179" s="3" t="e">
        <f t="shared" si="0"/>
        <v>#DIV/0!</v>
      </c>
    </row>
    <row r="180" spans="5:7" ht="13">
      <c r="E180" s="2">
        <f>COUNTIF(各ユーザーの部署別所属情報!$D$2:$D$134,C180)</f>
        <v>0</v>
      </c>
      <c r="F180" s="2">
        <f>COUNTIFS(各ユーザーの部署別所属情報!$D$2:$D$134,C180,各ユーザーの部署別所属情報!$E$2:$E$134,"回答済み")</f>
        <v>0</v>
      </c>
      <c r="G180" s="3" t="e">
        <f t="shared" si="0"/>
        <v>#DIV/0!</v>
      </c>
    </row>
    <row r="181" spans="5:7" ht="13">
      <c r="E181" s="2">
        <f>COUNTIF(各ユーザーの部署別所属情報!$D$2:$D$134,C181)</f>
        <v>0</v>
      </c>
      <c r="F181" s="2">
        <f>COUNTIFS(各ユーザーの部署別所属情報!$D$2:$D$134,C181,各ユーザーの部署別所属情報!$E$2:$E$134,"回答済み")</f>
        <v>0</v>
      </c>
      <c r="G181" s="3" t="e">
        <f t="shared" si="0"/>
        <v>#DIV/0!</v>
      </c>
    </row>
    <row r="182" spans="5:7" ht="13">
      <c r="E182" s="2">
        <f>COUNTIF(各ユーザーの部署別所属情報!$D$2:$D$134,C182)</f>
        <v>0</v>
      </c>
      <c r="F182" s="2">
        <f>COUNTIFS(各ユーザーの部署別所属情報!$D$2:$D$134,C182,各ユーザーの部署別所属情報!$E$2:$E$134,"回答済み")</f>
        <v>0</v>
      </c>
      <c r="G182" s="3" t="e">
        <f t="shared" si="0"/>
        <v>#DIV/0!</v>
      </c>
    </row>
    <row r="183" spans="5:7" ht="13">
      <c r="E183" s="2">
        <f>COUNTIF(各ユーザーの部署別所属情報!$D$2:$D$134,C183)</f>
        <v>0</v>
      </c>
      <c r="F183" s="2">
        <f>COUNTIFS(各ユーザーの部署別所属情報!$D$2:$D$134,C183,各ユーザーの部署別所属情報!$E$2:$E$134,"回答済み")</f>
        <v>0</v>
      </c>
      <c r="G183" s="3" t="e">
        <f t="shared" si="0"/>
        <v>#DIV/0!</v>
      </c>
    </row>
    <row r="184" spans="5:7" ht="13">
      <c r="E184" s="2">
        <f>COUNTIF(各ユーザーの部署別所属情報!$D$2:$D$134,C184)</f>
        <v>0</v>
      </c>
      <c r="F184" s="2">
        <f>COUNTIFS(各ユーザーの部署別所属情報!$D$2:$D$134,C184,各ユーザーの部署別所属情報!$E$2:$E$134,"回答済み")</f>
        <v>0</v>
      </c>
      <c r="G184" s="3" t="e">
        <f t="shared" si="0"/>
        <v>#DIV/0!</v>
      </c>
    </row>
    <row r="185" spans="5:7" ht="13">
      <c r="E185" s="2">
        <f>COUNTIF(各ユーザーの部署別所属情報!$D$2:$D$134,C185)</f>
        <v>0</v>
      </c>
      <c r="F185" s="2">
        <f>COUNTIFS(各ユーザーの部署別所属情報!$D$2:$D$134,C185,各ユーザーの部署別所属情報!$E$2:$E$134,"回答済み")</f>
        <v>0</v>
      </c>
      <c r="G185" s="3" t="e">
        <f t="shared" si="0"/>
        <v>#DIV/0!</v>
      </c>
    </row>
    <row r="186" spans="5:7" ht="13">
      <c r="E186" s="2">
        <f>COUNTIF(各ユーザーの部署別所属情報!$D$2:$D$134,C186)</f>
        <v>0</v>
      </c>
      <c r="F186" s="2">
        <f>COUNTIFS(各ユーザーの部署別所属情報!$D$2:$D$134,C186,各ユーザーの部署別所属情報!$E$2:$E$134,"回答済み")</f>
        <v>0</v>
      </c>
      <c r="G186" s="3" t="e">
        <f t="shared" si="0"/>
        <v>#DIV/0!</v>
      </c>
    </row>
    <row r="187" spans="5:7" ht="13">
      <c r="E187" s="2">
        <f>COUNTIF(各ユーザーの部署別所属情報!$D$2:$D$134,C187)</f>
        <v>0</v>
      </c>
      <c r="F187" s="2">
        <f>COUNTIFS(各ユーザーの部署別所属情報!$D$2:$D$134,C187,各ユーザーの部署別所属情報!$E$2:$E$134,"回答済み")</f>
        <v>0</v>
      </c>
      <c r="G187" s="3" t="e">
        <f t="shared" si="0"/>
        <v>#DIV/0!</v>
      </c>
    </row>
    <row r="188" spans="5:7" ht="13">
      <c r="E188" s="2">
        <f>COUNTIF(各ユーザーの部署別所属情報!$D$2:$D$134,C188)</f>
        <v>0</v>
      </c>
      <c r="F188" s="2">
        <f>COUNTIFS(各ユーザーの部署別所属情報!$D$2:$D$134,C188,各ユーザーの部署別所属情報!$E$2:$E$134,"回答済み")</f>
        <v>0</v>
      </c>
      <c r="G188" s="3" t="e">
        <f t="shared" si="0"/>
        <v>#DIV/0!</v>
      </c>
    </row>
    <row r="189" spans="5:7" ht="13">
      <c r="E189" s="2">
        <f>COUNTIF(各ユーザーの部署別所属情報!$D$2:$D$134,C189)</f>
        <v>0</v>
      </c>
      <c r="F189" s="2">
        <f>COUNTIFS(各ユーザーの部署別所属情報!$D$2:$D$134,C189,各ユーザーの部署別所属情報!$E$2:$E$134,"回答済み")</f>
        <v>0</v>
      </c>
      <c r="G189" s="3" t="e">
        <f t="shared" si="0"/>
        <v>#DIV/0!</v>
      </c>
    </row>
    <row r="190" spans="5:7" ht="13">
      <c r="E190" s="2">
        <f>COUNTIF(各ユーザーの部署別所属情報!$D$2:$D$134,C190)</f>
        <v>0</v>
      </c>
      <c r="F190" s="2">
        <f>COUNTIFS(各ユーザーの部署別所属情報!$D$2:$D$134,C190,各ユーザーの部署別所属情報!$E$2:$E$134,"回答済み")</f>
        <v>0</v>
      </c>
      <c r="G190" s="3" t="e">
        <f t="shared" si="0"/>
        <v>#DIV/0!</v>
      </c>
    </row>
    <row r="191" spans="5:7" ht="13">
      <c r="E191" s="2">
        <f>COUNTIF(各ユーザーの部署別所属情報!$D$2:$D$134,C191)</f>
        <v>0</v>
      </c>
      <c r="F191" s="2">
        <f>COUNTIFS(各ユーザーの部署別所属情報!$D$2:$D$134,C191,各ユーザーの部署別所属情報!$E$2:$E$134,"回答済み")</f>
        <v>0</v>
      </c>
      <c r="G191" s="3" t="e">
        <f t="shared" si="0"/>
        <v>#DIV/0!</v>
      </c>
    </row>
    <row r="192" spans="5:7" ht="13">
      <c r="E192" s="2">
        <f>COUNTIF(各ユーザーの部署別所属情報!$D$2:$D$134,C192)</f>
        <v>0</v>
      </c>
      <c r="F192" s="2">
        <f>COUNTIFS(各ユーザーの部署別所属情報!$D$2:$D$134,C192,各ユーザーの部署別所属情報!$E$2:$E$134,"回答済み")</f>
        <v>0</v>
      </c>
      <c r="G192" s="3" t="e">
        <f t="shared" si="0"/>
        <v>#DIV/0!</v>
      </c>
    </row>
    <row r="193" spans="5:7" ht="13">
      <c r="E193" s="2">
        <f>COUNTIF(各ユーザーの部署別所属情報!$D$2:$D$134,C193)</f>
        <v>0</v>
      </c>
      <c r="F193" s="2">
        <f>COUNTIFS(各ユーザーの部署別所属情報!$D$2:$D$134,C193,各ユーザーの部署別所属情報!$E$2:$E$134,"回答済み")</f>
        <v>0</v>
      </c>
      <c r="G193" s="3" t="e">
        <f t="shared" si="0"/>
        <v>#DIV/0!</v>
      </c>
    </row>
    <row r="194" spans="5:7" ht="13">
      <c r="E194" s="2">
        <f>COUNTIF(各ユーザーの部署別所属情報!$D$2:$D$134,C194)</f>
        <v>0</v>
      </c>
      <c r="F194" s="2">
        <f>COUNTIFS(各ユーザーの部署別所属情報!$D$2:$D$134,C194,各ユーザーの部署別所属情報!$E$2:$E$134,"回答済み")</f>
        <v>0</v>
      </c>
      <c r="G194" s="3" t="e">
        <f t="shared" si="0"/>
        <v>#DIV/0!</v>
      </c>
    </row>
    <row r="195" spans="5:7" ht="13">
      <c r="E195" s="2">
        <f>COUNTIF(各ユーザーの部署別所属情報!$D$2:$D$134,C195)</f>
        <v>0</v>
      </c>
      <c r="F195" s="2">
        <f>COUNTIFS(各ユーザーの部署別所属情報!$D$2:$D$134,C195,各ユーザーの部署別所属情報!$E$2:$E$134,"回答済み")</f>
        <v>0</v>
      </c>
      <c r="G195" s="3" t="e">
        <f t="shared" si="0"/>
        <v>#DIV/0!</v>
      </c>
    </row>
    <row r="196" spans="5:7" ht="13">
      <c r="E196" s="2">
        <f>COUNTIF(各ユーザーの部署別所属情報!$D$2:$D$134,C196)</f>
        <v>0</v>
      </c>
      <c r="F196" s="2">
        <f>COUNTIFS(各ユーザーの部署別所属情報!$D$2:$D$134,C196,各ユーザーの部署別所属情報!$E$2:$E$134,"回答済み")</f>
        <v>0</v>
      </c>
      <c r="G196" s="3" t="e">
        <f t="shared" si="0"/>
        <v>#DIV/0!</v>
      </c>
    </row>
    <row r="197" spans="5:7" ht="13">
      <c r="E197" s="2">
        <f>COUNTIF(各ユーザーの部署別所属情報!$D$2:$D$134,C197)</f>
        <v>0</v>
      </c>
      <c r="F197" s="2">
        <f>COUNTIFS(各ユーザーの部署別所属情報!$D$2:$D$134,C197,各ユーザーの部署別所属情報!$E$2:$E$134,"回答済み")</f>
        <v>0</v>
      </c>
      <c r="G197" s="3" t="e">
        <f t="shared" si="0"/>
        <v>#DIV/0!</v>
      </c>
    </row>
    <row r="198" spans="5:7" ht="13">
      <c r="E198" s="2">
        <f>COUNTIF(各ユーザーの部署別所属情報!$D$2:$D$134,C198)</f>
        <v>0</v>
      </c>
      <c r="F198" s="2">
        <f>COUNTIFS(各ユーザーの部署別所属情報!$D$2:$D$134,C198,各ユーザーの部署別所属情報!$E$2:$E$134,"回答済み")</f>
        <v>0</v>
      </c>
      <c r="G198" s="3" t="e">
        <f t="shared" si="0"/>
        <v>#DIV/0!</v>
      </c>
    </row>
    <row r="199" spans="5:7" ht="13">
      <c r="E199" s="2">
        <f>COUNTIF(各ユーザーの部署別所属情報!$D$2:$D$134,C199)</f>
        <v>0</v>
      </c>
      <c r="F199" s="2">
        <f>COUNTIFS(各ユーザーの部署別所属情報!$D$2:$D$134,C199,各ユーザーの部署別所属情報!$E$2:$E$134,"回答済み")</f>
        <v>0</v>
      </c>
      <c r="G199" s="3" t="e">
        <f t="shared" si="0"/>
        <v>#DIV/0!</v>
      </c>
    </row>
    <row r="200" spans="5:7" ht="13">
      <c r="E200" s="2">
        <f>COUNTIF(各ユーザーの部署別所属情報!$D$2:$D$134,C200)</f>
        <v>0</v>
      </c>
      <c r="F200" s="2">
        <f>COUNTIFS(各ユーザーの部署別所属情報!$D$2:$D$134,C200,各ユーザーの部署別所属情報!$E$2:$E$134,"回答済み")</f>
        <v>0</v>
      </c>
      <c r="G200" s="3" t="e">
        <f t="shared" si="0"/>
        <v>#DIV/0!</v>
      </c>
    </row>
    <row r="201" spans="5:7" ht="13">
      <c r="E201" s="2">
        <f>COUNTIF(各ユーザーの部署別所属情報!$D$2:$D$134,C201)</f>
        <v>0</v>
      </c>
      <c r="F201" s="2">
        <f>COUNTIFS(各ユーザーの部署別所属情報!$D$2:$D$134,C201,各ユーザーの部署別所属情報!$E$2:$E$134,"回答済み")</f>
        <v>0</v>
      </c>
      <c r="G201" s="3" t="e">
        <f t="shared" si="0"/>
        <v>#DIV/0!</v>
      </c>
    </row>
    <row r="202" spans="5:7" ht="13">
      <c r="E202" s="2">
        <f>COUNTIF(各ユーザーの部署別所属情報!$D$2:$D$134,C202)</f>
        <v>0</v>
      </c>
      <c r="F202" s="2">
        <f>COUNTIFS(各ユーザーの部署別所属情報!$D$2:$D$134,C202,各ユーザーの部署別所属情報!$E$2:$E$134,"回答済み")</f>
        <v>0</v>
      </c>
      <c r="G202" s="3" t="e">
        <f t="shared" si="0"/>
        <v>#DIV/0!</v>
      </c>
    </row>
    <row r="203" spans="5:7" ht="13">
      <c r="E203" s="2">
        <f>COUNTIF(各ユーザーの部署別所属情報!$D$2:$D$134,C203)</f>
        <v>0</v>
      </c>
      <c r="F203" s="2">
        <f>COUNTIFS(各ユーザーの部署別所属情報!$D$2:$D$134,C203,各ユーザーの部署別所属情報!$E$2:$E$134,"回答済み")</f>
        <v>0</v>
      </c>
      <c r="G203" s="3" t="e">
        <f t="shared" si="0"/>
        <v>#DIV/0!</v>
      </c>
    </row>
    <row r="204" spans="5:7" ht="13">
      <c r="E204" s="2">
        <f>COUNTIF(各ユーザーの部署別所属情報!$D$2:$D$134,C204)</f>
        <v>0</v>
      </c>
      <c r="F204" s="2">
        <f>COUNTIFS(各ユーザーの部署別所属情報!$D$2:$D$134,C204,各ユーザーの部署別所属情報!$E$2:$E$134,"回答済み")</f>
        <v>0</v>
      </c>
      <c r="G204" s="3" t="e">
        <f t="shared" si="0"/>
        <v>#DIV/0!</v>
      </c>
    </row>
    <row r="205" spans="5:7" ht="13">
      <c r="E205" s="2">
        <f>COUNTIF(各ユーザーの部署別所属情報!$D$2:$D$134,C205)</f>
        <v>0</v>
      </c>
      <c r="F205" s="2">
        <f>COUNTIFS(各ユーザーの部署別所属情報!$D$2:$D$134,C205,各ユーザーの部署別所属情報!$E$2:$E$134,"回答済み")</f>
        <v>0</v>
      </c>
      <c r="G205" s="3" t="e">
        <f t="shared" si="0"/>
        <v>#DIV/0!</v>
      </c>
    </row>
    <row r="206" spans="5:7" ht="13">
      <c r="E206" s="2">
        <f>COUNTIF(各ユーザーの部署別所属情報!$D$2:$D$134,C206)</f>
        <v>0</v>
      </c>
      <c r="F206" s="2">
        <f>COUNTIFS(各ユーザーの部署別所属情報!$D$2:$D$134,C206,各ユーザーの部署別所属情報!$E$2:$E$134,"回答済み")</f>
        <v>0</v>
      </c>
      <c r="G206" s="3" t="e">
        <f t="shared" si="0"/>
        <v>#DIV/0!</v>
      </c>
    </row>
    <row r="207" spans="5:7" ht="13">
      <c r="E207" s="2">
        <f>COUNTIF(各ユーザーの部署別所属情報!$D$2:$D$134,C207)</f>
        <v>0</v>
      </c>
      <c r="F207" s="2">
        <f>COUNTIFS(各ユーザーの部署別所属情報!$D$2:$D$134,C207,各ユーザーの部署別所属情報!$E$2:$E$134,"回答済み")</f>
        <v>0</v>
      </c>
      <c r="G207" s="3" t="e">
        <f t="shared" si="0"/>
        <v>#DIV/0!</v>
      </c>
    </row>
    <row r="208" spans="5:7" ht="13">
      <c r="E208" s="2">
        <f>COUNTIF(各ユーザーの部署別所属情報!$D$2:$D$134,C208)</f>
        <v>0</v>
      </c>
      <c r="F208" s="2">
        <f>COUNTIFS(各ユーザーの部署別所属情報!$D$2:$D$134,C208,各ユーザーの部署別所属情報!$E$2:$E$134,"回答済み")</f>
        <v>0</v>
      </c>
      <c r="G208" s="3" t="e">
        <f t="shared" si="0"/>
        <v>#DIV/0!</v>
      </c>
    </row>
    <row r="209" spans="5:7" ht="13">
      <c r="E209" s="2">
        <f>COUNTIF(各ユーザーの部署別所属情報!$D$2:$D$134,C209)</f>
        <v>0</v>
      </c>
      <c r="F209" s="2">
        <f>COUNTIFS(各ユーザーの部署別所属情報!$D$2:$D$134,C209,各ユーザーの部署別所属情報!$E$2:$E$134,"回答済み")</f>
        <v>0</v>
      </c>
      <c r="G209" s="3" t="e">
        <f t="shared" si="0"/>
        <v>#DIV/0!</v>
      </c>
    </row>
    <row r="210" spans="5:7" ht="13">
      <c r="E210" s="2">
        <f>COUNTIF(各ユーザーの部署別所属情報!$D$2:$D$134,C210)</f>
        <v>0</v>
      </c>
      <c r="F210" s="2">
        <f>COUNTIFS(各ユーザーの部署別所属情報!$D$2:$D$134,C210,各ユーザーの部署別所属情報!$E$2:$E$134,"回答済み")</f>
        <v>0</v>
      </c>
      <c r="G210" s="3" t="e">
        <f t="shared" si="0"/>
        <v>#DIV/0!</v>
      </c>
    </row>
    <row r="211" spans="5:7" ht="13">
      <c r="E211" s="2">
        <f>COUNTIF(各ユーザーの部署別所属情報!$D$2:$D$134,C211)</f>
        <v>0</v>
      </c>
      <c r="F211" s="2">
        <f>COUNTIFS(各ユーザーの部署別所属情報!$D$2:$D$134,C211,各ユーザーの部署別所属情報!$E$2:$E$134,"回答済み")</f>
        <v>0</v>
      </c>
      <c r="G211" s="3" t="e">
        <f t="shared" si="0"/>
        <v>#DIV/0!</v>
      </c>
    </row>
    <row r="212" spans="5:7" ht="13">
      <c r="E212" s="2">
        <f>COUNTIF(各ユーザーの部署別所属情報!$D$2:$D$134,C212)</f>
        <v>0</v>
      </c>
      <c r="F212" s="2">
        <f>COUNTIFS(各ユーザーの部署別所属情報!$D$2:$D$134,C212,各ユーザーの部署別所属情報!$E$2:$E$134,"回答済み")</f>
        <v>0</v>
      </c>
      <c r="G212" s="3" t="e">
        <f t="shared" si="0"/>
        <v>#DIV/0!</v>
      </c>
    </row>
    <row r="213" spans="5:7" ht="13">
      <c r="E213" s="2">
        <f>COUNTIF(各ユーザーの部署別所属情報!$D$2:$D$134,C213)</f>
        <v>0</v>
      </c>
      <c r="F213" s="2">
        <f>COUNTIFS(各ユーザーの部署別所属情報!$D$2:$D$134,C213,各ユーザーの部署別所属情報!$E$2:$E$134,"回答済み")</f>
        <v>0</v>
      </c>
      <c r="G213" s="3" t="e">
        <f t="shared" si="0"/>
        <v>#DIV/0!</v>
      </c>
    </row>
    <row r="214" spans="5:7" ht="13">
      <c r="E214" s="2">
        <f>COUNTIF(各ユーザーの部署別所属情報!$D$2:$D$134,C214)</f>
        <v>0</v>
      </c>
      <c r="F214" s="2">
        <f>COUNTIFS(各ユーザーの部署別所属情報!$D$2:$D$134,C214,各ユーザーの部署別所属情報!$E$2:$E$134,"回答済み")</f>
        <v>0</v>
      </c>
      <c r="G214" s="3" t="e">
        <f t="shared" si="0"/>
        <v>#DIV/0!</v>
      </c>
    </row>
    <row r="215" spans="5:7" ht="13">
      <c r="E215" s="2">
        <f>COUNTIF(各ユーザーの部署別所属情報!$D$2:$D$134,C215)</f>
        <v>0</v>
      </c>
      <c r="F215" s="2">
        <f>COUNTIFS(各ユーザーの部署別所属情報!$D$2:$D$134,C215,各ユーザーの部署別所属情報!$E$2:$E$134,"回答済み")</f>
        <v>0</v>
      </c>
      <c r="G215" s="3" t="e">
        <f t="shared" si="0"/>
        <v>#DIV/0!</v>
      </c>
    </row>
    <row r="216" spans="5:7" ht="13">
      <c r="E216" s="2">
        <f>COUNTIF(各ユーザーの部署別所属情報!$D$2:$D$134,C216)</f>
        <v>0</v>
      </c>
      <c r="F216" s="2">
        <f>COUNTIFS(各ユーザーの部署別所属情報!$D$2:$D$134,C216,各ユーザーの部署別所属情報!$E$2:$E$134,"回答済み")</f>
        <v>0</v>
      </c>
      <c r="G216" s="3" t="e">
        <f t="shared" si="0"/>
        <v>#DIV/0!</v>
      </c>
    </row>
    <row r="217" spans="5:7" ht="13">
      <c r="E217" s="2">
        <f>COUNTIF(各ユーザーの部署別所属情報!$D$2:$D$134,C217)</f>
        <v>0</v>
      </c>
      <c r="F217" s="2">
        <f>COUNTIFS(各ユーザーの部署別所属情報!$D$2:$D$134,C217,各ユーザーの部署別所属情報!$E$2:$E$134,"回答済み")</f>
        <v>0</v>
      </c>
      <c r="G217" s="3" t="e">
        <f t="shared" si="0"/>
        <v>#DIV/0!</v>
      </c>
    </row>
    <row r="218" spans="5:7" ht="13">
      <c r="E218" s="2">
        <f>COUNTIF(各ユーザーの部署別所属情報!$D$2:$D$134,C218)</f>
        <v>0</v>
      </c>
      <c r="F218" s="2">
        <f>COUNTIFS(各ユーザーの部署別所属情報!$D$2:$D$134,C218,各ユーザーの部署別所属情報!$E$2:$E$134,"回答済み")</f>
        <v>0</v>
      </c>
      <c r="G218" s="3" t="e">
        <f t="shared" si="0"/>
        <v>#DIV/0!</v>
      </c>
    </row>
    <row r="219" spans="5:7" ht="13">
      <c r="E219" s="2">
        <f>COUNTIF(各ユーザーの部署別所属情報!$D$2:$D$134,C219)</f>
        <v>0</v>
      </c>
      <c r="F219" s="2">
        <f>COUNTIFS(各ユーザーの部署別所属情報!$D$2:$D$134,C219,各ユーザーの部署別所属情報!$E$2:$E$134,"回答済み")</f>
        <v>0</v>
      </c>
      <c r="G219" s="3" t="e">
        <f t="shared" si="0"/>
        <v>#DIV/0!</v>
      </c>
    </row>
    <row r="220" spans="5:7" ht="13">
      <c r="E220" s="2">
        <f>COUNTIF(各ユーザーの部署別所属情報!$D$2:$D$134,C220)</f>
        <v>0</v>
      </c>
      <c r="F220" s="2">
        <f>COUNTIFS(各ユーザーの部署別所属情報!$D$2:$D$134,C220,各ユーザーの部署別所属情報!$E$2:$E$134,"回答済み")</f>
        <v>0</v>
      </c>
      <c r="G220" s="3" t="e">
        <f t="shared" si="0"/>
        <v>#DIV/0!</v>
      </c>
    </row>
    <row r="221" spans="5:7" ht="13">
      <c r="E221" s="2">
        <f>COUNTIF(各ユーザーの部署別所属情報!$D$2:$D$134,C221)</f>
        <v>0</v>
      </c>
      <c r="F221" s="2">
        <f>COUNTIFS(各ユーザーの部署別所属情報!$D$2:$D$134,C221,各ユーザーの部署別所属情報!$E$2:$E$134,"回答済み")</f>
        <v>0</v>
      </c>
      <c r="G221" s="3" t="e">
        <f t="shared" si="0"/>
        <v>#DIV/0!</v>
      </c>
    </row>
    <row r="222" spans="5:7" ht="13">
      <c r="E222" s="2">
        <f>COUNTIF(各ユーザーの部署別所属情報!$D$2:$D$134,C222)</f>
        <v>0</v>
      </c>
      <c r="F222" s="2">
        <f>COUNTIFS(各ユーザーの部署別所属情報!$D$2:$D$134,C222,各ユーザーの部署別所属情報!$E$2:$E$134,"回答済み")</f>
        <v>0</v>
      </c>
      <c r="G222" s="3" t="e">
        <f t="shared" si="0"/>
        <v>#DIV/0!</v>
      </c>
    </row>
    <row r="223" spans="5:7" ht="13">
      <c r="E223" s="2">
        <f>COUNTIF(各ユーザーの部署別所属情報!$D$2:$D$134,C223)</f>
        <v>0</v>
      </c>
      <c r="F223" s="2">
        <f>COUNTIFS(各ユーザーの部署別所属情報!$D$2:$D$134,C223,各ユーザーの部署別所属情報!$E$2:$E$134,"回答済み")</f>
        <v>0</v>
      </c>
      <c r="G223" s="3" t="e">
        <f t="shared" si="0"/>
        <v>#DIV/0!</v>
      </c>
    </row>
    <row r="224" spans="5:7" ht="13">
      <c r="E224" s="2">
        <f>COUNTIF(各ユーザーの部署別所属情報!$D$2:$D$134,C224)</f>
        <v>0</v>
      </c>
      <c r="F224" s="2">
        <f>COUNTIFS(各ユーザーの部署別所属情報!$D$2:$D$134,C224,各ユーザーの部署別所属情報!$E$2:$E$134,"回答済み")</f>
        <v>0</v>
      </c>
      <c r="G224" s="3" t="e">
        <f t="shared" si="0"/>
        <v>#DIV/0!</v>
      </c>
    </row>
    <row r="225" spans="5:7" ht="13">
      <c r="E225" s="2">
        <f>COUNTIF(各ユーザーの部署別所属情報!$D$2:$D$134,C225)</f>
        <v>0</v>
      </c>
      <c r="F225" s="2">
        <f>COUNTIFS(各ユーザーの部署別所属情報!$D$2:$D$134,C225,各ユーザーの部署別所属情報!$E$2:$E$134,"回答済み")</f>
        <v>0</v>
      </c>
      <c r="G225" s="3" t="e">
        <f t="shared" si="0"/>
        <v>#DIV/0!</v>
      </c>
    </row>
    <row r="226" spans="5:7" ht="13">
      <c r="E226" s="2">
        <f>COUNTIF(各ユーザーの部署別所属情報!$D$2:$D$134,C226)</f>
        <v>0</v>
      </c>
      <c r="F226" s="2">
        <f>COUNTIFS(各ユーザーの部署別所属情報!$D$2:$D$134,C226,各ユーザーの部署別所属情報!$E$2:$E$134,"回答済み")</f>
        <v>0</v>
      </c>
      <c r="G226" s="3" t="e">
        <f t="shared" si="0"/>
        <v>#DIV/0!</v>
      </c>
    </row>
    <row r="227" spans="5:7" ht="13">
      <c r="E227" s="2">
        <f>COUNTIF(各ユーザーの部署別所属情報!$D$2:$D$134,C227)</f>
        <v>0</v>
      </c>
      <c r="F227" s="2">
        <f>COUNTIFS(各ユーザーの部署別所属情報!$D$2:$D$134,C227,各ユーザーの部署別所属情報!$E$2:$E$134,"回答済み")</f>
        <v>0</v>
      </c>
      <c r="G227" s="3" t="e">
        <f t="shared" si="0"/>
        <v>#DIV/0!</v>
      </c>
    </row>
    <row r="228" spans="5:7" ht="13">
      <c r="E228" s="2">
        <f>COUNTIF(各ユーザーの部署別所属情報!$D$2:$D$134,C228)</f>
        <v>0</v>
      </c>
      <c r="F228" s="2">
        <f>COUNTIFS(各ユーザーの部署別所属情報!$D$2:$D$134,C228,各ユーザーの部署別所属情報!$E$2:$E$134,"回答済み")</f>
        <v>0</v>
      </c>
      <c r="G228" s="3" t="e">
        <f t="shared" si="0"/>
        <v>#DIV/0!</v>
      </c>
    </row>
    <row r="229" spans="5:7" ht="13">
      <c r="E229" s="2">
        <f>COUNTIF(各ユーザーの部署別所属情報!$D$2:$D$134,C229)</f>
        <v>0</v>
      </c>
      <c r="F229" s="2">
        <f>COUNTIFS(各ユーザーの部署別所属情報!$D$2:$D$134,C229,各ユーザーの部署別所属情報!$E$2:$E$134,"回答済み")</f>
        <v>0</v>
      </c>
      <c r="G229" s="3" t="e">
        <f t="shared" si="0"/>
        <v>#DIV/0!</v>
      </c>
    </row>
    <row r="230" spans="5:7" ht="13">
      <c r="E230" s="2">
        <f>COUNTIF(各ユーザーの部署別所属情報!$D$2:$D$134,C230)</f>
        <v>0</v>
      </c>
      <c r="F230" s="2">
        <f>COUNTIFS(各ユーザーの部署別所属情報!$D$2:$D$134,C230,各ユーザーの部署別所属情報!$E$2:$E$134,"回答済み")</f>
        <v>0</v>
      </c>
      <c r="G230" s="3" t="e">
        <f t="shared" si="0"/>
        <v>#DIV/0!</v>
      </c>
    </row>
    <row r="231" spans="5:7" ht="13">
      <c r="E231" s="2">
        <f>COUNTIF(各ユーザーの部署別所属情報!$D$2:$D$134,C231)</f>
        <v>0</v>
      </c>
      <c r="F231" s="2">
        <f>COUNTIFS(各ユーザーの部署別所属情報!$D$2:$D$134,C231,各ユーザーの部署別所属情報!$E$2:$E$134,"回答済み")</f>
        <v>0</v>
      </c>
      <c r="G231" s="3" t="e">
        <f t="shared" si="0"/>
        <v>#DIV/0!</v>
      </c>
    </row>
    <row r="232" spans="5:7" ht="13">
      <c r="E232" s="2">
        <f>COUNTIF(各ユーザーの部署別所属情報!$D$2:$D$134,C232)</f>
        <v>0</v>
      </c>
      <c r="F232" s="2">
        <f>COUNTIFS(各ユーザーの部署別所属情報!$D$2:$D$134,C232,各ユーザーの部署別所属情報!$E$2:$E$134,"回答済み")</f>
        <v>0</v>
      </c>
      <c r="G232" s="3" t="e">
        <f t="shared" si="0"/>
        <v>#DIV/0!</v>
      </c>
    </row>
    <row r="233" spans="5:7" ht="13">
      <c r="E233" s="2">
        <f>COUNTIF(各ユーザーの部署別所属情報!$D$2:$D$134,C233)</f>
        <v>0</v>
      </c>
      <c r="F233" s="2">
        <f>COUNTIFS(各ユーザーの部署別所属情報!$D$2:$D$134,C233,各ユーザーの部署別所属情報!$E$2:$E$134,"回答済み")</f>
        <v>0</v>
      </c>
      <c r="G233" s="3" t="e">
        <f t="shared" si="0"/>
        <v>#DIV/0!</v>
      </c>
    </row>
    <row r="234" spans="5:7" ht="13">
      <c r="E234" s="2">
        <f>COUNTIF(各ユーザーの部署別所属情報!$D$2:$D$134,C234)</f>
        <v>0</v>
      </c>
      <c r="F234" s="2">
        <f>COUNTIFS(各ユーザーの部署別所属情報!$D$2:$D$134,C234,各ユーザーの部署別所属情報!$E$2:$E$134,"回答済み")</f>
        <v>0</v>
      </c>
      <c r="G234" s="3" t="e">
        <f t="shared" si="0"/>
        <v>#DIV/0!</v>
      </c>
    </row>
    <row r="235" spans="5:7" ht="13">
      <c r="E235" s="2">
        <f>COUNTIF(各ユーザーの部署別所属情報!$D$2:$D$134,C235)</f>
        <v>0</v>
      </c>
      <c r="F235" s="2">
        <f>COUNTIFS(各ユーザーの部署別所属情報!$D$2:$D$134,C235,各ユーザーの部署別所属情報!$E$2:$E$134,"回答済み")</f>
        <v>0</v>
      </c>
      <c r="G235" s="3" t="e">
        <f t="shared" si="0"/>
        <v>#DIV/0!</v>
      </c>
    </row>
    <row r="236" spans="5:7" ht="13">
      <c r="E236" s="2">
        <f>COUNTIF(各ユーザーの部署別所属情報!$D$2:$D$134,C236)</f>
        <v>0</v>
      </c>
      <c r="F236" s="2">
        <f>COUNTIFS(各ユーザーの部署別所属情報!$D$2:$D$134,C236,各ユーザーの部署別所属情報!$E$2:$E$134,"回答済み")</f>
        <v>0</v>
      </c>
      <c r="G236" s="3" t="e">
        <f t="shared" si="0"/>
        <v>#DIV/0!</v>
      </c>
    </row>
    <row r="237" spans="5:7" ht="13">
      <c r="E237" s="2">
        <f>COUNTIF(各ユーザーの部署別所属情報!$D$2:$D$134,C237)</f>
        <v>0</v>
      </c>
      <c r="F237" s="2">
        <f>COUNTIFS(各ユーザーの部署別所属情報!$D$2:$D$134,C237,各ユーザーの部署別所属情報!$E$2:$E$134,"回答済み")</f>
        <v>0</v>
      </c>
      <c r="G237" s="3" t="e">
        <f t="shared" si="0"/>
        <v>#DIV/0!</v>
      </c>
    </row>
    <row r="238" spans="5:7" ht="13">
      <c r="E238" s="2">
        <f>COUNTIF(各ユーザーの部署別所属情報!$D$2:$D$134,C238)</f>
        <v>0</v>
      </c>
      <c r="F238" s="2">
        <f>COUNTIFS(各ユーザーの部署別所属情報!$D$2:$D$134,C238,各ユーザーの部署別所属情報!$E$2:$E$134,"回答済み")</f>
        <v>0</v>
      </c>
      <c r="G238" s="3" t="e">
        <f t="shared" si="0"/>
        <v>#DIV/0!</v>
      </c>
    </row>
    <row r="239" spans="5:7" ht="13">
      <c r="E239" s="2">
        <f>COUNTIF(各ユーザーの部署別所属情報!$D$2:$D$134,C239)</f>
        <v>0</v>
      </c>
      <c r="F239" s="2">
        <f>COUNTIFS(各ユーザーの部署別所属情報!$D$2:$D$134,C239,各ユーザーの部署別所属情報!$E$2:$E$134,"回答済み")</f>
        <v>0</v>
      </c>
      <c r="G239" s="3" t="e">
        <f t="shared" si="0"/>
        <v>#DIV/0!</v>
      </c>
    </row>
    <row r="240" spans="5:7" ht="13">
      <c r="E240" s="2">
        <f>COUNTIF(各ユーザーの部署別所属情報!$D$2:$D$134,C240)</f>
        <v>0</v>
      </c>
      <c r="F240" s="2">
        <f>COUNTIFS(各ユーザーの部署別所属情報!$D$2:$D$134,C240,各ユーザーの部署別所属情報!$E$2:$E$134,"回答済み")</f>
        <v>0</v>
      </c>
      <c r="G240" s="3" t="e">
        <f t="shared" si="0"/>
        <v>#DIV/0!</v>
      </c>
    </row>
    <row r="241" spans="5:7" ht="13">
      <c r="E241" s="2">
        <f>COUNTIF(各ユーザーの部署別所属情報!$D$2:$D$134,C241)</f>
        <v>0</v>
      </c>
      <c r="F241" s="2">
        <f>COUNTIFS(各ユーザーの部署別所属情報!$D$2:$D$134,C241,各ユーザーの部署別所属情報!$E$2:$E$134,"回答済み")</f>
        <v>0</v>
      </c>
      <c r="G241" s="3" t="e">
        <f t="shared" si="0"/>
        <v>#DIV/0!</v>
      </c>
    </row>
    <row r="242" spans="5:7" ht="13">
      <c r="E242" s="2">
        <f>COUNTIF(各ユーザーの部署別所属情報!$D$2:$D$134,C242)</f>
        <v>0</v>
      </c>
      <c r="F242" s="2">
        <f>COUNTIFS(各ユーザーの部署別所属情報!$D$2:$D$134,C242,各ユーザーの部署別所属情報!$E$2:$E$134,"回答済み")</f>
        <v>0</v>
      </c>
      <c r="G242" s="3" t="e">
        <f t="shared" si="0"/>
        <v>#DIV/0!</v>
      </c>
    </row>
    <row r="243" spans="5:7" ht="13">
      <c r="E243" s="2">
        <f>COUNTIF(各ユーザーの部署別所属情報!$D$2:$D$134,C243)</f>
        <v>0</v>
      </c>
      <c r="F243" s="2">
        <f>COUNTIFS(各ユーザーの部署別所属情報!$D$2:$D$134,C243,各ユーザーの部署別所属情報!$E$2:$E$134,"回答済み")</f>
        <v>0</v>
      </c>
      <c r="G243" s="3" t="e">
        <f t="shared" si="0"/>
        <v>#DIV/0!</v>
      </c>
    </row>
    <row r="244" spans="5:7" ht="13">
      <c r="E244" s="2">
        <f>COUNTIF(各ユーザーの部署別所属情報!$D$2:$D$134,C244)</f>
        <v>0</v>
      </c>
      <c r="F244" s="2">
        <f>COUNTIFS(各ユーザーの部署別所属情報!$D$2:$D$134,C244,各ユーザーの部署別所属情報!$E$2:$E$134,"回答済み")</f>
        <v>0</v>
      </c>
      <c r="G244" s="3" t="e">
        <f t="shared" si="0"/>
        <v>#DIV/0!</v>
      </c>
    </row>
    <row r="245" spans="5:7" ht="13">
      <c r="E245" s="2">
        <f>COUNTIF(各ユーザーの部署別所属情報!$D$2:$D$134,C245)</f>
        <v>0</v>
      </c>
      <c r="F245" s="2">
        <f>COUNTIFS(各ユーザーの部署別所属情報!$D$2:$D$134,C245,各ユーザーの部署別所属情報!$E$2:$E$134,"回答済み")</f>
        <v>0</v>
      </c>
      <c r="G245" s="3" t="e">
        <f t="shared" si="0"/>
        <v>#DIV/0!</v>
      </c>
    </row>
    <row r="246" spans="5:7" ht="13">
      <c r="E246" s="2">
        <f>COUNTIF(各ユーザーの部署別所属情報!$D$2:$D$134,C246)</f>
        <v>0</v>
      </c>
      <c r="F246" s="2">
        <f>COUNTIFS(各ユーザーの部署別所属情報!$D$2:$D$134,C246,各ユーザーの部署別所属情報!$E$2:$E$134,"回答済み")</f>
        <v>0</v>
      </c>
      <c r="G246" s="3" t="e">
        <f t="shared" si="0"/>
        <v>#DIV/0!</v>
      </c>
    </row>
    <row r="247" spans="5:7" ht="13">
      <c r="E247" s="2">
        <f>COUNTIF(各ユーザーの部署別所属情報!$D$2:$D$134,C247)</f>
        <v>0</v>
      </c>
      <c r="F247" s="2">
        <f>COUNTIFS(各ユーザーの部署別所属情報!$D$2:$D$134,C247,各ユーザーの部署別所属情報!$E$2:$E$134,"回答済み")</f>
        <v>0</v>
      </c>
      <c r="G247" s="3" t="e">
        <f t="shared" si="0"/>
        <v>#DIV/0!</v>
      </c>
    </row>
    <row r="248" spans="5:7" ht="13">
      <c r="E248" s="2">
        <f>COUNTIF(各ユーザーの部署別所属情報!$D$2:$D$134,C248)</f>
        <v>0</v>
      </c>
      <c r="F248" s="2">
        <f>COUNTIFS(各ユーザーの部署別所属情報!$D$2:$D$134,C248,各ユーザーの部署別所属情報!$E$2:$E$134,"回答済み")</f>
        <v>0</v>
      </c>
      <c r="G248" s="3" t="e">
        <f t="shared" si="0"/>
        <v>#DIV/0!</v>
      </c>
    </row>
    <row r="249" spans="5:7" ht="13">
      <c r="E249" s="2">
        <f>COUNTIF(各ユーザーの部署別所属情報!$D$2:$D$134,C249)</f>
        <v>0</v>
      </c>
      <c r="F249" s="2">
        <f>COUNTIFS(各ユーザーの部署別所属情報!$D$2:$D$134,C249,各ユーザーの部署別所属情報!$E$2:$E$134,"回答済み")</f>
        <v>0</v>
      </c>
      <c r="G249" s="3" t="e">
        <f t="shared" si="0"/>
        <v>#DIV/0!</v>
      </c>
    </row>
    <row r="250" spans="5:7" ht="13">
      <c r="E250" s="2">
        <f>COUNTIF(各ユーザーの部署別所属情報!$D$2:$D$134,C250)</f>
        <v>0</v>
      </c>
      <c r="F250" s="2">
        <f>COUNTIFS(各ユーザーの部署別所属情報!$D$2:$D$134,C250,各ユーザーの部署別所属情報!$E$2:$E$134,"回答済み")</f>
        <v>0</v>
      </c>
      <c r="G250" s="3" t="e">
        <f t="shared" si="0"/>
        <v>#DIV/0!</v>
      </c>
    </row>
    <row r="251" spans="5:7" ht="13">
      <c r="E251" s="2">
        <f>COUNTIF(各ユーザーの部署別所属情報!$D$2:$D$134,C251)</f>
        <v>0</v>
      </c>
      <c r="F251" s="2">
        <f>COUNTIFS(各ユーザーの部署別所属情報!$D$2:$D$134,C251,各ユーザーの部署別所属情報!$E$2:$E$134,"回答済み")</f>
        <v>0</v>
      </c>
      <c r="G251" s="3" t="e">
        <f t="shared" si="0"/>
        <v>#DIV/0!</v>
      </c>
    </row>
    <row r="252" spans="5:7" ht="13">
      <c r="E252" s="2">
        <f>COUNTIF(各ユーザーの部署別所属情報!$D$2:$D$134,C252)</f>
        <v>0</v>
      </c>
      <c r="F252" s="2">
        <f>COUNTIFS(各ユーザーの部署別所属情報!$D$2:$D$134,C252,各ユーザーの部署別所属情報!$E$2:$E$134,"回答済み")</f>
        <v>0</v>
      </c>
      <c r="G252" s="3" t="e">
        <f t="shared" si="0"/>
        <v>#DIV/0!</v>
      </c>
    </row>
    <row r="253" spans="5:7" ht="13">
      <c r="E253" s="2">
        <f>COUNTIF(各ユーザーの部署別所属情報!$D$2:$D$134,C253)</f>
        <v>0</v>
      </c>
      <c r="F253" s="2">
        <f>COUNTIFS(各ユーザーの部署別所属情報!$D$2:$D$134,C253,各ユーザーの部署別所属情報!$E$2:$E$134,"回答済み")</f>
        <v>0</v>
      </c>
      <c r="G253" s="3" t="e">
        <f t="shared" si="0"/>
        <v>#DIV/0!</v>
      </c>
    </row>
    <row r="254" spans="5:7" ht="13">
      <c r="E254" s="2">
        <f>COUNTIF(各ユーザーの部署別所属情報!$D$2:$D$134,C254)</f>
        <v>0</v>
      </c>
      <c r="F254" s="2">
        <f>COUNTIFS(各ユーザーの部署別所属情報!$D$2:$D$134,C254,各ユーザーの部署別所属情報!$E$2:$E$134,"回答済み")</f>
        <v>0</v>
      </c>
      <c r="G254" s="3" t="e">
        <f t="shared" si="0"/>
        <v>#DIV/0!</v>
      </c>
    </row>
    <row r="255" spans="5:7" ht="13">
      <c r="E255" s="2">
        <f>COUNTIF(各ユーザーの部署別所属情報!$D$2:$D$134,C255)</f>
        <v>0</v>
      </c>
      <c r="F255" s="2">
        <f>COUNTIFS(各ユーザーの部署別所属情報!$D$2:$D$134,C255,各ユーザーの部署別所属情報!$E$2:$E$134,"回答済み")</f>
        <v>0</v>
      </c>
      <c r="G255" s="3" t="e">
        <f t="shared" si="0"/>
        <v>#DIV/0!</v>
      </c>
    </row>
    <row r="256" spans="5:7" ht="13">
      <c r="E256" s="2">
        <f>COUNTIF(各ユーザーの部署別所属情報!$D$2:$D$134,C256)</f>
        <v>0</v>
      </c>
      <c r="F256" s="2">
        <f>COUNTIFS(各ユーザーの部署別所属情報!$D$2:$D$134,C256,各ユーザーの部署別所属情報!$E$2:$E$134,"回答済み")</f>
        <v>0</v>
      </c>
      <c r="G256" s="3" t="e">
        <f t="shared" si="0"/>
        <v>#DIV/0!</v>
      </c>
    </row>
    <row r="257" spans="5:7" ht="13">
      <c r="E257" s="2">
        <f>COUNTIF(各ユーザーの部署別所属情報!$D$2:$D$134,C257)</f>
        <v>0</v>
      </c>
      <c r="F257" s="2">
        <f>COUNTIFS(各ユーザーの部署別所属情報!$D$2:$D$134,C257,各ユーザーの部署別所属情報!$E$2:$E$134,"回答済み")</f>
        <v>0</v>
      </c>
      <c r="G257" s="3" t="e">
        <f t="shared" ref="G257:G511" si="1">F257/E257</f>
        <v>#DIV/0!</v>
      </c>
    </row>
    <row r="258" spans="5:7" ht="13">
      <c r="E258" s="2">
        <f>COUNTIF(各ユーザーの部署別所属情報!$D$2:$D$134,C258)</f>
        <v>0</v>
      </c>
      <c r="F258" s="2">
        <f>COUNTIFS(各ユーザーの部署別所属情報!$D$2:$D$134,C258,各ユーザーの部署別所属情報!$E$2:$E$134,"回答済み")</f>
        <v>0</v>
      </c>
      <c r="G258" s="3" t="e">
        <f t="shared" si="1"/>
        <v>#DIV/0!</v>
      </c>
    </row>
    <row r="259" spans="5:7" ht="13">
      <c r="E259" s="2">
        <f>COUNTIF(各ユーザーの部署別所属情報!$D$2:$D$134,C259)</f>
        <v>0</v>
      </c>
      <c r="F259" s="2">
        <f>COUNTIFS(各ユーザーの部署別所属情報!$D$2:$D$134,C259,各ユーザーの部署別所属情報!$E$2:$E$134,"回答済み")</f>
        <v>0</v>
      </c>
      <c r="G259" s="3" t="e">
        <f t="shared" si="1"/>
        <v>#DIV/0!</v>
      </c>
    </row>
    <row r="260" spans="5:7" ht="13">
      <c r="E260" s="2">
        <f>COUNTIF(各ユーザーの部署別所属情報!$D$2:$D$134,C260)</f>
        <v>0</v>
      </c>
      <c r="F260" s="2">
        <f>COUNTIFS(各ユーザーの部署別所属情報!$D$2:$D$134,C260,各ユーザーの部署別所属情報!$E$2:$E$134,"回答済み")</f>
        <v>0</v>
      </c>
      <c r="G260" s="3" t="e">
        <f t="shared" si="1"/>
        <v>#DIV/0!</v>
      </c>
    </row>
    <row r="261" spans="5:7" ht="13">
      <c r="E261" s="2">
        <f>COUNTIF(各ユーザーの部署別所属情報!$D$2:$D$134,C261)</f>
        <v>0</v>
      </c>
      <c r="F261" s="2">
        <f>COUNTIFS(各ユーザーの部署別所属情報!$D$2:$D$134,C261,各ユーザーの部署別所属情報!$E$2:$E$134,"回答済み")</f>
        <v>0</v>
      </c>
      <c r="G261" s="3" t="e">
        <f t="shared" si="1"/>
        <v>#DIV/0!</v>
      </c>
    </row>
    <row r="262" spans="5:7" ht="13">
      <c r="E262" s="2">
        <f>COUNTIF(各ユーザーの部署別所属情報!$D$2:$D$134,C262)</f>
        <v>0</v>
      </c>
      <c r="F262" s="2">
        <f>COUNTIFS(各ユーザーの部署別所属情報!$D$2:$D$134,C262,各ユーザーの部署別所属情報!$E$2:$E$134,"回答済み")</f>
        <v>0</v>
      </c>
      <c r="G262" s="3" t="e">
        <f t="shared" si="1"/>
        <v>#DIV/0!</v>
      </c>
    </row>
    <row r="263" spans="5:7" ht="13">
      <c r="E263" s="2">
        <f>COUNTIF(各ユーザーの部署別所属情報!$D$2:$D$134,C263)</f>
        <v>0</v>
      </c>
      <c r="F263" s="2">
        <f>COUNTIFS(各ユーザーの部署別所属情報!$D$2:$D$134,C263,各ユーザーの部署別所属情報!$E$2:$E$134,"回答済み")</f>
        <v>0</v>
      </c>
      <c r="G263" s="3" t="e">
        <f t="shared" si="1"/>
        <v>#DIV/0!</v>
      </c>
    </row>
    <row r="264" spans="5:7" ht="13">
      <c r="E264" s="2">
        <f>COUNTIF(各ユーザーの部署別所属情報!$D$2:$D$134,C264)</f>
        <v>0</v>
      </c>
      <c r="F264" s="2">
        <f>COUNTIFS(各ユーザーの部署別所属情報!$D$2:$D$134,C264,各ユーザーの部署別所属情報!$E$2:$E$134,"回答済み")</f>
        <v>0</v>
      </c>
      <c r="G264" s="3" t="e">
        <f t="shared" si="1"/>
        <v>#DIV/0!</v>
      </c>
    </row>
    <row r="265" spans="5:7" ht="13">
      <c r="E265" s="2">
        <f>COUNTIF(各ユーザーの部署別所属情報!$D$2:$D$134,C265)</f>
        <v>0</v>
      </c>
      <c r="F265" s="2">
        <f>COUNTIFS(各ユーザーの部署別所属情報!$D$2:$D$134,C265,各ユーザーの部署別所属情報!$E$2:$E$134,"回答済み")</f>
        <v>0</v>
      </c>
      <c r="G265" s="3" t="e">
        <f t="shared" si="1"/>
        <v>#DIV/0!</v>
      </c>
    </row>
    <row r="266" spans="5:7" ht="13">
      <c r="E266" s="2">
        <f>COUNTIF(各ユーザーの部署別所属情報!$D$2:$D$134,C266)</f>
        <v>0</v>
      </c>
      <c r="F266" s="2">
        <f>COUNTIFS(各ユーザーの部署別所属情報!$D$2:$D$134,C266,各ユーザーの部署別所属情報!$E$2:$E$134,"回答済み")</f>
        <v>0</v>
      </c>
      <c r="G266" s="3" t="e">
        <f t="shared" si="1"/>
        <v>#DIV/0!</v>
      </c>
    </row>
    <row r="267" spans="5:7" ht="13">
      <c r="E267" s="2">
        <f>COUNTIF(各ユーザーの部署別所属情報!$D$2:$D$134,C267)</f>
        <v>0</v>
      </c>
      <c r="F267" s="2">
        <f>COUNTIFS(各ユーザーの部署別所属情報!$D$2:$D$134,C267,各ユーザーの部署別所属情報!$E$2:$E$134,"回答済み")</f>
        <v>0</v>
      </c>
      <c r="G267" s="3" t="e">
        <f t="shared" si="1"/>
        <v>#DIV/0!</v>
      </c>
    </row>
    <row r="268" spans="5:7" ht="13">
      <c r="E268" s="2">
        <f>COUNTIF(各ユーザーの部署別所属情報!$D$2:$D$134,C268)</f>
        <v>0</v>
      </c>
      <c r="F268" s="2">
        <f>COUNTIFS(各ユーザーの部署別所属情報!$D$2:$D$134,C268,各ユーザーの部署別所属情報!$E$2:$E$134,"回答済み")</f>
        <v>0</v>
      </c>
      <c r="G268" s="3" t="e">
        <f t="shared" si="1"/>
        <v>#DIV/0!</v>
      </c>
    </row>
    <row r="269" spans="5:7" ht="13">
      <c r="E269" s="2">
        <f>COUNTIF(各ユーザーの部署別所属情報!$D$2:$D$134,C269)</f>
        <v>0</v>
      </c>
      <c r="F269" s="2">
        <f>COUNTIFS(各ユーザーの部署別所属情報!$D$2:$D$134,C269,各ユーザーの部署別所属情報!$E$2:$E$134,"回答済み")</f>
        <v>0</v>
      </c>
      <c r="G269" s="3" t="e">
        <f t="shared" si="1"/>
        <v>#DIV/0!</v>
      </c>
    </row>
    <row r="270" spans="5:7" ht="13">
      <c r="E270" s="2">
        <f>COUNTIF(各ユーザーの部署別所属情報!$D$2:$D$134,C270)</f>
        <v>0</v>
      </c>
      <c r="F270" s="2">
        <f>COUNTIFS(各ユーザーの部署別所属情報!$D$2:$D$134,C270,各ユーザーの部署別所属情報!$E$2:$E$134,"回答済み")</f>
        <v>0</v>
      </c>
      <c r="G270" s="3" t="e">
        <f t="shared" si="1"/>
        <v>#DIV/0!</v>
      </c>
    </row>
    <row r="271" spans="5:7" ht="13">
      <c r="E271" s="2">
        <f>COUNTIF(各ユーザーの部署別所属情報!$D$2:$D$134,C271)</f>
        <v>0</v>
      </c>
      <c r="F271" s="2">
        <f>COUNTIFS(各ユーザーの部署別所属情報!$D$2:$D$134,C271,各ユーザーの部署別所属情報!$E$2:$E$134,"回答済み")</f>
        <v>0</v>
      </c>
      <c r="G271" s="3" t="e">
        <f t="shared" si="1"/>
        <v>#DIV/0!</v>
      </c>
    </row>
    <row r="272" spans="5:7" ht="13">
      <c r="E272" s="2">
        <f>COUNTIF(各ユーザーの部署別所属情報!$D$2:$D$134,C272)</f>
        <v>0</v>
      </c>
      <c r="F272" s="2">
        <f>COUNTIFS(各ユーザーの部署別所属情報!$D$2:$D$134,C272,各ユーザーの部署別所属情報!$E$2:$E$134,"回答済み")</f>
        <v>0</v>
      </c>
      <c r="G272" s="3" t="e">
        <f t="shared" si="1"/>
        <v>#DIV/0!</v>
      </c>
    </row>
    <row r="273" spans="5:7" ht="13">
      <c r="E273" s="2">
        <f>COUNTIF(各ユーザーの部署別所属情報!$D$2:$D$134,C273)</f>
        <v>0</v>
      </c>
      <c r="F273" s="2">
        <f>COUNTIFS(各ユーザーの部署別所属情報!$D$2:$D$134,C273,各ユーザーの部署別所属情報!$E$2:$E$134,"回答済み")</f>
        <v>0</v>
      </c>
      <c r="G273" s="3" t="e">
        <f t="shared" si="1"/>
        <v>#DIV/0!</v>
      </c>
    </row>
    <row r="274" spans="5:7" ht="13">
      <c r="E274" s="2">
        <f>COUNTIF(各ユーザーの部署別所属情報!$D$2:$D$134,C274)</f>
        <v>0</v>
      </c>
      <c r="F274" s="2">
        <f>COUNTIFS(各ユーザーの部署別所属情報!$D$2:$D$134,C274,各ユーザーの部署別所属情報!$E$2:$E$134,"回答済み")</f>
        <v>0</v>
      </c>
      <c r="G274" s="3" t="e">
        <f t="shared" si="1"/>
        <v>#DIV/0!</v>
      </c>
    </row>
    <row r="275" spans="5:7" ht="13">
      <c r="E275" s="2">
        <f>COUNTIF(各ユーザーの部署別所属情報!$D$2:$D$134,C275)</f>
        <v>0</v>
      </c>
      <c r="F275" s="2">
        <f>COUNTIFS(各ユーザーの部署別所属情報!$D$2:$D$134,C275,各ユーザーの部署別所属情報!$E$2:$E$134,"回答済み")</f>
        <v>0</v>
      </c>
      <c r="G275" s="3" t="e">
        <f t="shared" si="1"/>
        <v>#DIV/0!</v>
      </c>
    </row>
    <row r="276" spans="5:7" ht="13">
      <c r="E276" s="2">
        <f>COUNTIF(各ユーザーの部署別所属情報!$D$2:$D$134,C276)</f>
        <v>0</v>
      </c>
      <c r="F276" s="2">
        <f>COUNTIFS(各ユーザーの部署別所属情報!$D$2:$D$134,C276,各ユーザーの部署別所属情報!$E$2:$E$134,"回答済み")</f>
        <v>0</v>
      </c>
      <c r="G276" s="3" t="e">
        <f t="shared" si="1"/>
        <v>#DIV/0!</v>
      </c>
    </row>
    <row r="277" spans="5:7" ht="13">
      <c r="E277" s="2">
        <f>COUNTIF(各ユーザーの部署別所属情報!$D$2:$D$134,C277)</f>
        <v>0</v>
      </c>
      <c r="F277" s="2">
        <f>COUNTIFS(各ユーザーの部署別所属情報!$D$2:$D$134,C277,各ユーザーの部署別所属情報!$E$2:$E$134,"回答済み")</f>
        <v>0</v>
      </c>
      <c r="G277" s="3" t="e">
        <f t="shared" si="1"/>
        <v>#DIV/0!</v>
      </c>
    </row>
    <row r="278" spans="5:7" ht="13">
      <c r="E278" s="2">
        <f>COUNTIF(各ユーザーの部署別所属情報!$D$2:$D$134,C278)</f>
        <v>0</v>
      </c>
      <c r="F278" s="2">
        <f>COUNTIFS(各ユーザーの部署別所属情報!$D$2:$D$134,C278,各ユーザーの部署別所属情報!$E$2:$E$134,"回答済み")</f>
        <v>0</v>
      </c>
      <c r="G278" s="3" t="e">
        <f t="shared" si="1"/>
        <v>#DIV/0!</v>
      </c>
    </row>
    <row r="279" spans="5:7" ht="13">
      <c r="E279" s="2">
        <f>COUNTIF(各ユーザーの部署別所属情報!$D$2:$D$134,C279)</f>
        <v>0</v>
      </c>
      <c r="F279" s="2">
        <f>COUNTIFS(各ユーザーの部署別所属情報!$D$2:$D$134,C279,各ユーザーの部署別所属情報!$E$2:$E$134,"回答済み")</f>
        <v>0</v>
      </c>
      <c r="G279" s="3" t="e">
        <f t="shared" si="1"/>
        <v>#DIV/0!</v>
      </c>
    </row>
    <row r="280" spans="5:7" ht="13">
      <c r="E280" s="2">
        <f>COUNTIF(各ユーザーの部署別所属情報!$D$2:$D$134,C280)</f>
        <v>0</v>
      </c>
      <c r="F280" s="2">
        <f>COUNTIFS(各ユーザーの部署別所属情報!$D$2:$D$134,C280,各ユーザーの部署別所属情報!$E$2:$E$134,"回答済み")</f>
        <v>0</v>
      </c>
      <c r="G280" s="3" t="e">
        <f t="shared" si="1"/>
        <v>#DIV/0!</v>
      </c>
    </row>
    <row r="281" spans="5:7" ht="13">
      <c r="E281" s="2">
        <f>COUNTIF(各ユーザーの部署別所属情報!$D$2:$D$134,C281)</f>
        <v>0</v>
      </c>
      <c r="F281" s="2">
        <f>COUNTIFS(各ユーザーの部署別所属情報!$D$2:$D$134,C281,各ユーザーの部署別所属情報!$E$2:$E$134,"回答済み")</f>
        <v>0</v>
      </c>
      <c r="G281" s="3" t="e">
        <f t="shared" si="1"/>
        <v>#DIV/0!</v>
      </c>
    </row>
    <row r="282" spans="5:7" ht="13">
      <c r="E282" s="2">
        <f>COUNTIF(各ユーザーの部署別所属情報!$D$2:$D$134,C282)</f>
        <v>0</v>
      </c>
      <c r="F282" s="2">
        <f>COUNTIFS(各ユーザーの部署別所属情報!$D$2:$D$134,C282,各ユーザーの部署別所属情報!$E$2:$E$134,"回答済み")</f>
        <v>0</v>
      </c>
      <c r="G282" s="3" t="e">
        <f t="shared" si="1"/>
        <v>#DIV/0!</v>
      </c>
    </row>
    <row r="283" spans="5:7" ht="13">
      <c r="E283" s="2">
        <f>COUNTIF(各ユーザーの部署別所属情報!$D$2:$D$134,C283)</f>
        <v>0</v>
      </c>
      <c r="F283" s="2">
        <f>COUNTIFS(各ユーザーの部署別所属情報!$D$2:$D$134,C283,各ユーザーの部署別所属情報!$E$2:$E$134,"回答済み")</f>
        <v>0</v>
      </c>
      <c r="G283" s="3" t="e">
        <f t="shared" si="1"/>
        <v>#DIV/0!</v>
      </c>
    </row>
    <row r="284" spans="5:7" ht="13">
      <c r="E284" s="2">
        <f>COUNTIF(各ユーザーの部署別所属情報!$D$2:$D$134,C284)</f>
        <v>0</v>
      </c>
      <c r="F284" s="2">
        <f>COUNTIFS(各ユーザーの部署別所属情報!$D$2:$D$134,C284,各ユーザーの部署別所属情報!$E$2:$E$134,"回答済み")</f>
        <v>0</v>
      </c>
      <c r="G284" s="3" t="e">
        <f t="shared" si="1"/>
        <v>#DIV/0!</v>
      </c>
    </row>
    <row r="285" spans="5:7" ht="13">
      <c r="E285" s="2">
        <f>COUNTIF(各ユーザーの部署別所属情報!$D$2:$D$134,C285)</f>
        <v>0</v>
      </c>
      <c r="F285" s="2">
        <f>COUNTIFS(各ユーザーの部署別所属情報!$D$2:$D$134,C285,各ユーザーの部署別所属情報!$E$2:$E$134,"回答済み")</f>
        <v>0</v>
      </c>
      <c r="G285" s="3" t="e">
        <f t="shared" si="1"/>
        <v>#DIV/0!</v>
      </c>
    </row>
    <row r="286" spans="5:7" ht="13">
      <c r="E286" s="2">
        <f>COUNTIF(各ユーザーの部署別所属情報!$D$2:$D$134,C286)</f>
        <v>0</v>
      </c>
      <c r="F286" s="2">
        <f>COUNTIFS(各ユーザーの部署別所属情報!$D$2:$D$134,C286,各ユーザーの部署別所属情報!$E$2:$E$134,"回答済み")</f>
        <v>0</v>
      </c>
      <c r="G286" s="3" t="e">
        <f t="shared" si="1"/>
        <v>#DIV/0!</v>
      </c>
    </row>
    <row r="287" spans="5:7" ht="13">
      <c r="E287" s="2">
        <f>COUNTIF(各ユーザーの部署別所属情報!$D$2:$D$134,C287)</f>
        <v>0</v>
      </c>
      <c r="F287" s="2">
        <f>COUNTIFS(各ユーザーの部署別所属情報!$D$2:$D$134,C287,各ユーザーの部署別所属情報!$E$2:$E$134,"回答済み")</f>
        <v>0</v>
      </c>
      <c r="G287" s="3" t="e">
        <f t="shared" si="1"/>
        <v>#DIV/0!</v>
      </c>
    </row>
    <row r="288" spans="5:7" ht="13">
      <c r="E288" s="2">
        <f>COUNTIF(各ユーザーの部署別所属情報!$D$2:$D$134,C288)</f>
        <v>0</v>
      </c>
      <c r="F288" s="2">
        <f>COUNTIFS(各ユーザーの部署別所属情報!$D$2:$D$134,C288,各ユーザーの部署別所属情報!$E$2:$E$134,"回答済み")</f>
        <v>0</v>
      </c>
      <c r="G288" s="3" t="e">
        <f t="shared" si="1"/>
        <v>#DIV/0!</v>
      </c>
    </row>
    <row r="289" spans="5:7" ht="13">
      <c r="E289" s="2">
        <f>COUNTIF(各ユーザーの部署別所属情報!$D$2:$D$134,C289)</f>
        <v>0</v>
      </c>
      <c r="F289" s="2">
        <f>COUNTIFS(各ユーザーの部署別所属情報!$D$2:$D$134,C289,各ユーザーの部署別所属情報!$E$2:$E$134,"回答済み")</f>
        <v>0</v>
      </c>
      <c r="G289" s="3" t="e">
        <f t="shared" si="1"/>
        <v>#DIV/0!</v>
      </c>
    </row>
    <row r="290" spans="5:7" ht="13">
      <c r="E290" s="2">
        <f>COUNTIF(各ユーザーの部署別所属情報!$D$2:$D$134,C290)</f>
        <v>0</v>
      </c>
      <c r="F290" s="2">
        <f>COUNTIFS(各ユーザーの部署別所属情報!$D$2:$D$134,C290,各ユーザーの部署別所属情報!$E$2:$E$134,"回答済み")</f>
        <v>0</v>
      </c>
      <c r="G290" s="3" t="e">
        <f t="shared" si="1"/>
        <v>#DIV/0!</v>
      </c>
    </row>
    <row r="291" spans="5:7" ht="13">
      <c r="E291" s="2">
        <f>COUNTIF(各ユーザーの部署別所属情報!$D$2:$D$134,C291)</f>
        <v>0</v>
      </c>
      <c r="F291" s="2">
        <f>COUNTIFS(各ユーザーの部署別所属情報!$D$2:$D$134,C291,各ユーザーの部署別所属情報!$E$2:$E$134,"回答済み")</f>
        <v>0</v>
      </c>
      <c r="G291" s="3" t="e">
        <f t="shared" si="1"/>
        <v>#DIV/0!</v>
      </c>
    </row>
    <row r="292" spans="5:7" ht="13">
      <c r="E292" s="2">
        <f>COUNTIF(各ユーザーの部署別所属情報!$D$2:$D$134,C292)</f>
        <v>0</v>
      </c>
      <c r="F292" s="2">
        <f>COUNTIFS(各ユーザーの部署別所属情報!$D$2:$D$134,C292,各ユーザーの部署別所属情報!$E$2:$E$134,"回答済み")</f>
        <v>0</v>
      </c>
      <c r="G292" s="3" t="e">
        <f t="shared" si="1"/>
        <v>#DIV/0!</v>
      </c>
    </row>
    <row r="293" spans="5:7" ht="13">
      <c r="E293" s="2">
        <f>COUNTIF(各ユーザーの部署別所属情報!$D$2:$D$134,C293)</f>
        <v>0</v>
      </c>
      <c r="F293" s="2">
        <f>COUNTIFS(各ユーザーの部署別所属情報!$D$2:$D$134,C293,各ユーザーの部署別所属情報!$E$2:$E$134,"回答済み")</f>
        <v>0</v>
      </c>
      <c r="G293" s="3" t="e">
        <f t="shared" si="1"/>
        <v>#DIV/0!</v>
      </c>
    </row>
    <row r="294" spans="5:7" ht="13">
      <c r="E294" s="2">
        <f>COUNTIF(各ユーザーの部署別所属情報!$D$2:$D$134,C294)</f>
        <v>0</v>
      </c>
      <c r="F294" s="2">
        <f>COUNTIFS(各ユーザーの部署別所属情報!$D$2:$D$134,C294,各ユーザーの部署別所属情報!$E$2:$E$134,"回答済み")</f>
        <v>0</v>
      </c>
      <c r="G294" s="3" t="e">
        <f t="shared" si="1"/>
        <v>#DIV/0!</v>
      </c>
    </row>
    <row r="295" spans="5:7" ht="13">
      <c r="E295" s="2">
        <f>COUNTIF(各ユーザーの部署別所属情報!$D$2:$D$134,C295)</f>
        <v>0</v>
      </c>
      <c r="F295" s="2">
        <f>COUNTIFS(各ユーザーの部署別所属情報!$D$2:$D$134,C295,各ユーザーの部署別所属情報!$E$2:$E$134,"回答済み")</f>
        <v>0</v>
      </c>
      <c r="G295" s="3" t="e">
        <f t="shared" si="1"/>
        <v>#DIV/0!</v>
      </c>
    </row>
    <row r="296" spans="5:7" ht="13">
      <c r="E296" s="2">
        <f>COUNTIF(各ユーザーの部署別所属情報!$D$2:$D$134,C296)</f>
        <v>0</v>
      </c>
      <c r="F296" s="2">
        <f>COUNTIFS(各ユーザーの部署別所属情報!$D$2:$D$134,C296,各ユーザーの部署別所属情報!$E$2:$E$134,"回答済み")</f>
        <v>0</v>
      </c>
      <c r="G296" s="3" t="e">
        <f t="shared" si="1"/>
        <v>#DIV/0!</v>
      </c>
    </row>
    <row r="297" spans="5:7" ht="13">
      <c r="E297" s="2">
        <f>COUNTIF(各ユーザーの部署別所属情報!$D$2:$D$134,C297)</f>
        <v>0</v>
      </c>
      <c r="F297" s="2">
        <f>COUNTIFS(各ユーザーの部署別所属情報!$D$2:$D$134,C297,各ユーザーの部署別所属情報!$E$2:$E$134,"回答済み")</f>
        <v>0</v>
      </c>
      <c r="G297" s="3" t="e">
        <f t="shared" si="1"/>
        <v>#DIV/0!</v>
      </c>
    </row>
    <row r="298" spans="5:7" ht="13">
      <c r="E298" s="2">
        <f>COUNTIF(各ユーザーの部署別所属情報!$D$2:$D$134,C298)</f>
        <v>0</v>
      </c>
      <c r="F298" s="2">
        <f>COUNTIFS(各ユーザーの部署別所属情報!$D$2:$D$134,C298,各ユーザーの部署別所属情報!$E$2:$E$134,"回答済み")</f>
        <v>0</v>
      </c>
      <c r="G298" s="3" t="e">
        <f t="shared" si="1"/>
        <v>#DIV/0!</v>
      </c>
    </row>
    <row r="299" spans="5:7" ht="13">
      <c r="E299" s="2">
        <f>COUNTIF(各ユーザーの部署別所属情報!$D$2:$D$134,C299)</f>
        <v>0</v>
      </c>
      <c r="F299" s="2">
        <f>COUNTIFS(各ユーザーの部署別所属情報!$D$2:$D$134,C299,各ユーザーの部署別所属情報!$E$2:$E$134,"回答済み")</f>
        <v>0</v>
      </c>
      <c r="G299" s="3" t="e">
        <f t="shared" si="1"/>
        <v>#DIV/0!</v>
      </c>
    </row>
    <row r="300" spans="5:7" ht="13">
      <c r="E300" s="2">
        <f>COUNTIF(各ユーザーの部署別所属情報!$D$2:$D$134,C300)</f>
        <v>0</v>
      </c>
      <c r="F300" s="2">
        <f>COUNTIFS(各ユーザーの部署別所属情報!$D$2:$D$134,C300,各ユーザーの部署別所属情報!$E$2:$E$134,"回答済み")</f>
        <v>0</v>
      </c>
      <c r="G300" s="3" t="e">
        <f t="shared" si="1"/>
        <v>#DIV/0!</v>
      </c>
    </row>
    <row r="301" spans="5:7" ht="13">
      <c r="E301" s="2">
        <f>COUNTIF(各ユーザーの部署別所属情報!$D$2:$D$134,C301)</f>
        <v>0</v>
      </c>
      <c r="F301" s="2">
        <f>COUNTIFS(各ユーザーの部署別所属情報!$D$2:$D$134,C301,各ユーザーの部署別所属情報!$E$2:$E$134,"回答済み")</f>
        <v>0</v>
      </c>
      <c r="G301" s="3" t="e">
        <f t="shared" si="1"/>
        <v>#DIV/0!</v>
      </c>
    </row>
    <row r="302" spans="5:7" ht="13">
      <c r="E302" s="2">
        <f>COUNTIF(各ユーザーの部署別所属情報!$D$2:$D$134,C302)</f>
        <v>0</v>
      </c>
      <c r="F302" s="2">
        <f>COUNTIFS(各ユーザーの部署別所属情報!$D$2:$D$134,C302,各ユーザーの部署別所属情報!$E$2:$E$134,"回答済み")</f>
        <v>0</v>
      </c>
      <c r="G302" s="3" t="e">
        <f t="shared" si="1"/>
        <v>#DIV/0!</v>
      </c>
    </row>
    <row r="303" spans="5:7" ht="13">
      <c r="E303" s="2">
        <f>COUNTIF(各ユーザーの部署別所属情報!$D$2:$D$134,C303)</f>
        <v>0</v>
      </c>
      <c r="F303" s="2">
        <f>COUNTIFS(各ユーザーの部署別所属情報!$D$2:$D$134,C303,各ユーザーの部署別所属情報!$E$2:$E$134,"回答済み")</f>
        <v>0</v>
      </c>
      <c r="G303" s="3" t="e">
        <f t="shared" si="1"/>
        <v>#DIV/0!</v>
      </c>
    </row>
    <row r="304" spans="5:7" ht="13">
      <c r="E304" s="2">
        <f>COUNTIF(各ユーザーの部署別所属情報!$D$2:$D$134,C304)</f>
        <v>0</v>
      </c>
      <c r="F304" s="2">
        <f>COUNTIFS(各ユーザーの部署別所属情報!$D$2:$D$134,C304,各ユーザーの部署別所属情報!$E$2:$E$134,"回答済み")</f>
        <v>0</v>
      </c>
      <c r="G304" s="3" t="e">
        <f t="shared" si="1"/>
        <v>#DIV/0!</v>
      </c>
    </row>
    <row r="305" spans="5:7" ht="13">
      <c r="E305" s="2">
        <f>COUNTIF(各ユーザーの部署別所属情報!$D$2:$D$134,C305)</f>
        <v>0</v>
      </c>
      <c r="F305" s="2">
        <f>COUNTIFS(各ユーザーの部署別所属情報!$D$2:$D$134,C305,各ユーザーの部署別所属情報!$E$2:$E$134,"回答済み")</f>
        <v>0</v>
      </c>
      <c r="G305" s="3" t="e">
        <f t="shared" si="1"/>
        <v>#DIV/0!</v>
      </c>
    </row>
    <row r="306" spans="5:7" ht="13">
      <c r="E306" s="2">
        <f>COUNTIF(各ユーザーの部署別所属情報!$D$2:$D$134,C306)</f>
        <v>0</v>
      </c>
      <c r="F306" s="2">
        <f>COUNTIFS(各ユーザーの部署別所属情報!$D$2:$D$134,C306,各ユーザーの部署別所属情報!$E$2:$E$134,"回答済み")</f>
        <v>0</v>
      </c>
      <c r="G306" s="3" t="e">
        <f t="shared" si="1"/>
        <v>#DIV/0!</v>
      </c>
    </row>
    <row r="307" spans="5:7" ht="13">
      <c r="E307" s="2">
        <f>COUNTIF(各ユーザーの部署別所属情報!$D$2:$D$134,C307)</f>
        <v>0</v>
      </c>
      <c r="F307" s="2">
        <f>COUNTIFS(各ユーザーの部署別所属情報!$D$2:$D$134,C307,各ユーザーの部署別所属情報!$E$2:$E$134,"回答済み")</f>
        <v>0</v>
      </c>
      <c r="G307" s="3" t="e">
        <f t="shared" si="1"/>
        <v>#DIV/0!</v>
      </c>
    </row>
    <row r="308" spans="5:7" ht="13">
      <c r="E308" s="2">
        <f>COUNTIF(各ユーザーの部署別所属情報!$D$2:$D$134,C308)</f>
        <v>0</v>
      </c>
      <c r="F308" s="2">
        <f>COUNTIFS(各ユーザーの部署別所属情報!$D$2:$D$134,C308,各ユーザーの部署別所属情報!$E$2:$E$134,"回答済み")</f>
        <v>0</v>
      </c>
      <c r="G308" s="3" t="e">
        <f t="shared" si="1"/>
        <v>#DIV/0!</v>
      </c>
    </row>
    <row r="309" spans="5:7" ht="13">
      <c r="E309" s="2">
        <f>COUNTIF(各ユーザーの部署別所属情報!$D$2:$D$134,C309)</f>
        <v>0</v>
      </c>
      <c r="F309" s="2">
        <f>COUNTIFS(各ユーザーの部署別所属情報!$D$2:$D$134,C309,各ユーザーの部署別所属情報!$E$2:$E$134,"回答済み")</f>
        <v>0</v>
      </c>
      <c r="G309" s="3" t="e">
        <f t="shared" si="1"/>
        <v>#DIV/0!</v>
      </c>
    </row>
    <row r="310" spans="5:7" ht="13">
      <c r="E310" s="2">
        <f>COUNTIF(各ユーザーの部署別所属情報!$D$2:$D$134,C310)</f>
        <v>0</v>
      </c>
      <c r="F310" s="2">
        <f>COUNTIFS(各ユーザーの部署別所属情報!$D$2:$D$134,C310,各ユーザーの部署別所属情報!$E$2:$E$134,"回答済み")</f>
        <v>0</v>
      </c>
      <c r="G310" s="3" t="e">
        <f t="shared" si="1"/>
        <v>#DIV/0!</v>
      </c>
    </row>
    <row r="311" spans="5:7" ht="13">
      <c r="E311" s="2">
        <f>COUNTIF(各ユーザーの部署別所属情報!$D$2:$D$134,C311)</f>
        <v>0</v>
      </c>
      <c r="F311" s="2">
        <f>COUNTIFS(各ユーザーの部署別所属情報!$D$2:$D$134,C311,各ユーザーの部署別所属情報!$E$2:$E$134,"回答済み")</f>
        <v>0</v>
      </c>
      <c r="G311" s="3" t="e">
        <f t="shared" si="1"/>
        <v>#DIV/0!</v>
      </c>
    </row>
    <row r="312" spans="5:7" ht="13">
      <c r="E312" s="2">
        <f>COUNTIF(各ユーザーの部署別所属情報!$D$2:$D$134,C312)</f>
        <v>0</v>
      </c>
      <c r="F312" s="2">
        <f>COUNTIFS(各ユーザーの部署別所属情報!$D$2:$D$134,C312,各ユーザーの部署別所属情報!$E$2:$E$134,"回答済み")</f>
        <v>0</v>
      </c>
      <c r="G312" s="3" t="e">
        <f t="shared" si="1"/>
        <v>#DIV/0!</v>
      </c>
    </row>
    <row r="313" spans="5:7" ht="13">
      <c r="E313" s="2">
        <f>COUNTIF(各ユーザーの部署別所属情報!$D$2:$D$134,C313)</f>
        <v>0</v>
      </c>
      <c r="F313" s="2">
        <f>COUNTIFS(各ユーザーの部署別所属情報!$D$2:$D$134,C313,各ユーザーの部署別所属情報!$E$2:$E$134,"回答済み")</f>
        <v>0</v>
      </c>
      <c r="G313" s="3" t="e">
        <f t="shared" si="1"/>
        <v>#DIV/0!</v>
      </c>
    </row>
    <row r="314" spans="5:7" ht="13">
      <c r="E314" s="2">
        <f>COUNTIF(各ユーザーの部署別所属情報!$D$2:$D$134,C314)</f>
        <v>0</v>
      </c>
      <c r="F314" s="2">
        <f>COUNTIFS(各ユーザーの部署別所属情報!$D$2:$D$134,C314,各ユーザーの部署別所属情報!$E$2:$E$134,"回答済み")</f>
        <v>0</v>
      </c>
      <c r="G314" s="3" t="e">
        <f t="shared" si="1"/>
        <v>#DIV/0!</v>
      </c>
    </row>
    <row r="315" spans="5:7" ht="13">
      <c r="E315" s="2">
        <f>COUNTIF(各ユーザーの部署別所属情報!$D$2:$D$134,C315)</f>
        <v>0</v>
      </c>
      <c r="F315" s="2">
        <f>COUNTIFS(各ユーザーの部署別所属情報!$D$2:$D$134,C315,各ユーザーの部署別所属情報!$E$2:$E$134,"回答済み")</f>
        <v>0</v>
      </c>
      <c r="G315" s="3" t="e">
        <f t="shared" si="1"/>
        <v>#DIV/0!</v>
      </c>
    </row>
    <row r="316" spans="5:7" ht="13">
      <c r="E316" s="2">
        <f>COUNTIF(各ユーザーの部署別所属情報!$D$2:$D$134,C316)</f>
        <v>0</v>
      </c>
      <c r="F316" s="2">
        <f>COUNTIFS(各ユーザーの部署別所属情報!$D$2:$D$134,C316,各ユーザーの部署別所属情報!$E$2:$E$134,"回答済み")</f>
        <v>0</v>
      </c>
      <c r="G316" s="3" t="e">
        <f t="shared" si="1"/>
        <v>#DIV/0!</v>
      </c>
    </row>
    <row r="317" spans="5:7" ht="13">
      <c r="E317" s="2">
        <f>COUNTIF(各ユーザーの部署別所属情報!$D$2:$D$134,C317)</f>
        <v>0</v>
      </c>
      <c r="F317" s="2">
        <f>COUNTIFS(各ユーザーの部署別所属情報!$D$2:$D$134,C317,各ユーザーの部署別所属情報!$E$2:$E$134,"回答済み")</f>
        <v>0</v>
      </c>
      <c r="G317" s="3" t="e">
        <f t="shared" si="1"/>
        <v>#DIV/0!</v>
      </c>
    </row>
    <row r="318" spans="5:7" ht="13">
      <c r="E318" s="2">
        <f>COUNTIF(各ユーザーの部署別所属情報!$D$2:$D$134,C318)</f>
        <v>0</v>
      </c>
      <c r="F318" s="2">
        <f>COUNTIFS(各ユーザーの部署別所属情報!$D$2:$D$134,C318,各ユーザーの部署別所属情報!$E$2:$E$134,"回答済み")</f>
        <v>0</v>
      </c>
      <c r="G318" s="3" t="e">
        <f t="shared" si="1"/>
        <v>#DIV/0!</v>
      </c>
    </row>
    <row r="319" spans="5:7" ht="13">
      <c r="E319" s="2">
        <f>COUNTIF(各ユーザーの部署別所属情報!$D$2:$D$134,C319)</f>
        <v>0</v>
      </c>
      <c r="F319" s="2">
        <f>COUNTIFS(各ユーザーの部署別所属情報!$D$2:$D$134,C319,各ユーザーの部署別所属情報!$E$2:$E$134,"回答済み")</f>
        <v>0</v>
      </c>
      <c r="G319" s="3" t="e">
        <f t="shared" si="1"/>
        <v>#DIV/0!</v>
      </c>
    </row>
    <row r="320" spans="5:7" ht="13">
      <c r="E320" s="2">
        <f>COUNTIF(各ユーザーの部署別所属情報!$D$2:$D$134,C320)</f>
        <v>0</v>
      </c>
      <c r="F320" s="2">
        <f>COUNTIFS(各ユーザーの部署別所属情報!$D$2:$D$134,C320,各ユーザーの部署別所属情報!$E$2:$E$134,"回答済み")</f>
        <v>0</v>
      </c>
      <c r="G320" s="3" t="e">
        <f t="shared" si="1"/>
        <v>#DIV/0!</v>
      </c>
    </row>
    <row r="321" spans="5:7" ht="13">
      <c r="E321" s="2">
        <f>COUNTIF(各ユーザーの部署別所属情報!$D$2:$D$134,C321)</f>
        <v>0</v>
      </c>
      <c r="F321" s="2">
        <f>COUNTIFS(各ユーザーの部署別所属情報!$D$2:$D$134,C321,各ユーザーの部署別所属情報!$E$2:$E$134,"回答済み")</f>
        <v>0</v>
      </c>
      <c r="G321" s="3" t="e">
        <f t="shared" si="1"/>
        <v>#DIV/0!</v>
      </c>
    </row>
    <row r="322" spans="5:7" ht="13">
      <c r="E322" s="2">
        <f>COUNTIF(各ユーザーの部署別所属情報!$D$2:$D$134,C322)</f>
        <v>0</v>
      </c>
      <c r="F322" s="2">
        <f>COUNTIFS(各ユーザーの部署別所属情報!$D$2:$D$134,C322,各ユーザーの部署別所属情報!$E$2:$E$134,"回答済み")</f>
        <v>0</v>
      </c>
      <c r="G322" s="3" t="e">
        <f t="shared" si="1"/>
        <v>#DIV/0!</v>
      </c>
    </row>
    <row r="323" spans="5:7" ht="13">
      <c r="E323" s="2">
        <f>COUNTIF(各ユーザーの部署別所属情報!$D$2:$D$134,C323)</f>
        <v>0</v>
      </c>
      <c r="F323" s="2">
        <f>COUNTIFS(各ユーザーの部署別所属情報!$D$2:$D$134,C323,各ユーザーの部署別所属情報!$E$2:$E$134,"回答済み")</f>
        <v>0</v>
      </c>
      <c r="G323" s="3" t="e">
        <f t="shared" si="1"/>
        <v>#DIV/0!</v>
      </c>
    </row>
    <row r="324" spans="5:7" ht="13">
      <c r="E324" s="2">
        <f>COUNTIF(各ユーザーの部署別所属情報!$D$2:$D$134,C324)</f>
        <v>0</v>
      </c>
      <c r="F324" s="2">
        <f>COUNTIFS(各ユーザーの部署別所属情報!$D$2:$D$134,C324,各ユーザーの部署別所属情報!$E$2:$E$134,"回答済み")</f>
        <v>0</v>
      </c>
      <c r="G324" s="3" t="e">
        <f t="shared" si="1"/>
        <v>#DIV/0!</v>
      </c>
    </row>
    <row r="325" spans="5:7" ht="13">
      <c r="E325" s="2">
        <f>COUNTIF(各ユーザーの部署別所属情報!$D$2:$D$134,C325)</f>
        <v>0</v>
      </c>
      <c r="F325" s="2">
        <f>COUNTIFS(各ユーザーの部署別所属情報!$D$2:$D$134,C325,各ユーザーの部署別所属情報!$E$2:$E$134,"回答済み")</f>
        <v>0</v>
      </c>
      <c r="G325" s="3" t="e">
        <f t="shared" si="1"/>
        <v>#DIV/0!</v>
      </c>
    </row>
    <row r="326" spans="5:7" ht="13">
      <c r="E326" s="2">
        <f>COUNTIF(各ユーザーの部署別所属情報!$D$2:$D$134,C326)</f>
        <v>0</v>
      </c>
      <c r="F326" s="2">
        <f>COUNTIFS(各ユーザーの部署別所属情報!$D$2:$D$134,C326,各ユーザーの部署別所属情報!$E$2:$E$134,"回答済み")</f>
        <v>0</v>
      </c>
      <c r="G326" s="3" t="e">
        <f t="shared" si="1"/>
        <v>#DIV/0!</v>
      </c>
    </row>
    <row r="327" spans="5:7" ht="13">
      <c r="E327" s="2">
        <f>COUNTIF(各ユーザーの部署別所属情報!$D$2:$D$134,C327)</f>
        <v>0</v>
      </c>
      <c r="F327" s="2">
        <f>COUNTIFS(各ユーザーの部署別所属情報!$D$2:$D$134,C327,各ユーザーの部署別所属情報!$E$2:$E$134,"回答済み")</f>
        <v>0</v>
      </c>
      <c r="G327" s="3" t="e">
        <f t="shared" si="1"/>
        <v>#DIV/0!</v>
      </c>
    </row>
    <row r="328" spans="5:7" ht="13">
      <c r="E328" s="2">
        <f>COUNTIF(各ユーザーの部署別所属情報!$D$2:$D$134,C328)</f>
        <v>0</v>
      </c>
      <c r="F328" s="2">
        <f>COUNTIFS(各ユーザーの部署別所属情報!$D$2:$D$134,C328,各ユーザーの部署別所属情報!$E$2:$E$134,"回答済み")</f>
        <v>0</v>
      </c>
      <c r="G328" s="3" t="e">
        <f t="shared" si="1"/>
        <v>#DIV/0!</v>
      </c>
    </row>
    <row r="329" spans="5:7" ht="13">
      <c r="E329" s="2">
        <f>COUNTIF(各ユーザーの部署別所属情報!$D$2:$D$134,C329)</f>
        <v>0</v>
      </c>
      <c r="F329" s="2">
        <f>COUNTIFS(各ユーザーの部署別所属情報!$D$2:$D$134,C329,各ユーザーの部署別所属情報!$E$2:$E$134,"回答済み")</f>
        <v>0</v>
      </c>
      <c r="G329" s="3" t="e">
        <f t="shared" si="1"/>
        <v>#DIV/0!</v>
      </c>
    </row>
    <row r="330" spans="5:7" ht="13">
      <c r="E330" s="2">
        <f>COUNTIF(各ユーザーの部署別所属情報!$D$2:$D$134,C330)</f>
        <v>0</v>
      </c>
      <c r="F330" s="2">
        <f>COUNTIFS(各ユーザーの部署別所属情報!$D$2:$D$134,C330,各ユーザーの部署別所属情報!$E$2:$E$134,"回答済み")</f>
        <v>0</v>
      </c>
      <c r="G330" s="3" t="e">
        <f t="shared" si="1"/>
        <v>#DIV/0!</v>
      </c>
    </row>
    <row r="331" spans="5:7" ht="13">
      <c r="E331" s="2">
        <f>COUNTIF(各ユーザーの部署別所属情報!$D$2:$D$134,C331)</f>
        <v>0</v>
      </c>
      <c r="F331" s="2">
        <f>COUNTIFS(各ユーザーの部署別所属情報!$D$2:$D$134,C331,各ユーザーの部署別所属情報!$E$2:$E$134,"回答済み")</f>
        <v>0</v>
      </c>
      <c r="G331" s="3" t="e">
        <f t="shared" si="1"/>
        <v>#DIV/0!</v>
      </c>
    </row>
    <row r="332" spans="5:7" ht="13">
      <c r="E332" s="2">
        <f>COUNTIF(各ユーザーの部署別所属情報!$D$2:$D$134,C332)</f>
        <v>0</v>
      </c>
      <c r="F332" s="2">
        <f>COUNTIFS(各ユーザーの部署別所属情報!$D$2:$D$134,C332,各ユーザーの部署別所属情報!$E$2:$E$134,"回答済み")</f>
        <v>0</v>
      </c>
      <c r="G332" s="3" t="e">
        <f t="shared" si="1"/>
        <v>#DIV/0!</v>
      </c>
    </row>
    <row r="333" spans="5:7" ht="13">
      <c r="E333" s="2">
        <f>COUNTIF(各ユーザーの部署別所属情報!$D$2:$D$134,C333)</f>
        <v>0</v>
      </c>
      <c r="F333" s="2">
        <f>COUNTIFS(各ユーザーの部署別所属情報!$D$2:$D$134,C333,各ユーザーの部署別所属情報!$E$2:$E$134,"回答済み")</f>
        <v>0</v>
      </c>
      <c r="G333" s="3" t="e">
        <f t="shared" si="1"/>
        <v>#DIV/0!</v>
      </c>
    </row>
    <row r="334" spans="5:7" ht="13">
      <c r="E334" s="2">
        <f>COUNTIF(各ユーザーの部署別所属情報!$D$2:$D$134,C334)</f>
        <v>0</v>
      </c>
      <c r="F334" s="2">
        <f>COUNTIFS(各ユーザーの部署別所属情報!$D$2:$D$134,C334,各ユーザーの部署別所属情報!$E$2:$E$134,"回答済み")</f>
        <v>0</v>
      </c>
      <c r="G334" s="3" t="e">
        <f t="shared" si="1"/>
        <v>#DIV/0!</v>
      </c>
    </row>
    <row r="335" spans="5:7" ht="13">
      <c r="E335" s="2">
        <f>COUNTIF(各ユーザーの部署別所属情報!$D$2:$D$134,C335)</f>
        <v>0</v>
      </c>
      <c r="F335" s="2">
        <f>COUNTIFS(各ユーザーの部署別所属情報!$D$2:$D$134,C335,各ユーザーの部署別所属情報!$E$2:$E$134,"回答済み")</f>
        <v>0</v>
      </c>
      <c r="G335" s="3" t="e">
        <f t="shared" si="1"/>
        <v>#DIV/0!</v>
      </c>
    </row>
    <row r="336" spans="5:7" ht="13">
      <c r="E336" s="2">
        <f>COUNTIF(各ユーザーの部署別所属情報!$D$2:$D$134,C336)</f>
        <v>0</v>
      </c>
      <c r="F336" s="2">
        <f>COUNTIFS(各ユーザーの部署別所属情報!$D$2:$D$134,C336,各ユーザーの部署別所属情報!$E$2:$E$134,"回答済み")</f>
        <v>0</v>
      </c>
      <c r="G336" s="3" t="e">
        <f t="shared" si="1"/>
        <v>#DIV/0!</v>
      </c>
    </row>
    <row r="337" spans="5:7" ht="13">
      <c r="E337" s="2">
        <f>COUNTIF(各ユーザーの部署別所属情報!$D$2:$D$134,C337)</f>
        <v>0</v>
      </c>
      <c r="F337" s="2">
        <f>COUNTIFS(各ユーザーの部署別所属情報!$D$2:$D$134,C337,各ユーザーの部署別所属情報!$E$2:$E$134,"回答済み")</f>
        <v>0</v>
      </c>
      <c r="G337" s="3" t="e">
        <f t="shared" si="1"/>
        <v>#DIV/0!</v>
      </c>
    </row>
    <row r="338" spans="5:7" ht="13">
      <c r="E338" s="2">
        <f>COUNTIF(各ユーザーの部署別所属情報!$D$2:$D$134,C338)</f>
        <v>0</v>
      </c>
      <c r="F338" s="2">
        <f>COUNTIFS(各ユーザーの部署別所属情報!$D$2:$D$134,C338,各ユーザーの部署別所属情報!$E$2:$E$134,"回答済み")</f>
        <v>0</v>
      </c>
      <c r="G338" s="3" t="e">
        <f t="shared" si="1"/>
        <v>#DIV/0!</v>
      </c>
    </row>
    <row r="339" spans="5:7" ht="13">
      <c r="E339" s="2">
        <f>COUNTIF(各ユーザーの部署別所属情報!$D$2:$D$134,C339)</f>
        <v>0</v>
      </c>
      <c r="F339" s="2">
        <f>COUNTIFS(各ユーザーの部署別所属情報!$D$2:$D$134,C339,各ユーザーの部署別所属情報!$E$2:$E$134,"回答済み")</f>
        <v>0</v>
      </c>
      <c r="G339" s="3" t="e">
        <f t="shared" si="1"/>
        <v>#DIV/0!</v>
      </c>
    </row>
    <row r="340" spans="5:7" ht="13">
      <c r="E340" s="2">
        <f>COUNTIF(各ユーザーの部署別所属情報!$D$2:$D$134,C340)</f>
        <v>0</v>
      </c>
      <c r="F340" s="2">
        <f>COUNTIFS(各ユーザーの部署別所属情報!$D$2:$D$134,C340,各ユーザーの部署別所属情報!$E$2:$E$134,"回答済み")</f>
        <v>0</v>
      </c>
      <c r="G340" s="3" t="e">
        <f t="shared" si="1"/>
        <v>#DIV/0!</v>
      </c>
    </row>
    <row r="341" spans="5:7" ht="13">
      <c r="E341" s="2">
        <f>COUNTIF(各ユーザーの部署別所属情報!$D$2:$D$134,C341)</f>
        <v>0</v>
      </c>
      <c r="F341" s="2">
        <f>COUNTIFS(各ユーザーの部署別所属情報!$D$2:$D$134,C341,各ユーザーの部署別所属情報!$E$2:$E$134,"回答済み")</f>
        <v>0</v>
      </c>
      <c r="G341" s="3" t="e">
        <f t="shared" si="1"/>
        <v>#DIV/0!</v>
      </c>
    </row>
    <row r="342" spans="5:7" ht="13">
      <c r="E342" s="2">
        <f>COUNTIF(各ユーザーの部署別所属情報!$D$2:$D$134,C342)</f>
        <v>0</v>
      </c>
      <c r="F342" s="2">
        <f>COUNTIFS(各ユーザーの部署別所属情報!$D$2:$D$134,C342,各ユーザーの部署別所属情報!$E$2:$E$134,"回答済み")</f>
        <v>0</v>
      </c>
      <c r="G342" s="3" t="e">
        <f t="shared" si="1"/>
        <v>#DIV/0!</v>
      </c>
    </row>
    <row r="343" spans="5:7" ht="13">
      <c r="E343" s="2">
        <f>COUNTIF(各ユーザーの部署別所属情報!$D$2:$D$134,C343)</f>
        <v>0</v>
      </c>
      <c r="F343" s="2">
        <f>COUNTIFS(各ユーザーの部署別所属情報!$D$2:$D$134,C343,各ユーザーの部署別所属情報!$E$2:$E$134,"回答済み")</f>
        <v>0</v>
      </c>
      <c r="G343" s="3" t="e">
        <f t="shared" si="1"/>
        <v>#DIV/0!</v>
      </c>
    </row>
    <row r="344" spans="5:7" ht="13">
      <c r="E344" s="2">
        <f>COUNTIF(各ユーザーの部署別所属情報!$D$2:$D$134,C344)</f>
        <v>0</v>
      </c>
      <c r="F344" s="2">
        <f>COUNTIFS(各ユーザーの部署別所属情報!$D$2:$D$134,C344,各ユーザーの部署別所属情報!$E$2:$E$134,"回答済み")</f>
        <v>0</v>
      </c>
      <c r="G344" s="3" t="e">
        <f t="shared" si="1"/>
        <v>#DIV/0!</v>
      </c>
    </row>
    <row r="345" spans="5:7" ht="13">
      <c r="E345" s="2">
        <f>COUNTIF(各ユーザーの部署別所属情報!$D$2:$D$134,C345)</f>
        <v>0</v>
      </c>
      <c r="F345" s="2">
        <f>COUNTIFS(各ユーザーの部署別所属情報!$D$2:$D$134,C345,各ユーザーの部署別所属情報!$E$2:$E$134,"回答済み")</f>
        <v>0</v>
      </c>
      <c r="G345" s="3" t="e">
        <f t="shared" si="1"/>
        <v>#DIV/0!</v>
      </c>
    </row>
    <row r="346" spans="5:7" ht="13">
      <c r="E346" s="2">
        <f>COUNTIF(各ユーザーの部署別所属情報!$D$2:$D$134,C346)</f>
        <v>0</v>
      </c>
      <c r="F346" s="2">
        <f>COUNTIFS(各ユーザーの部署別所属情報!$D$2:$D$134,C346,各ユーザーの部署別所属情報!$E$2:$E$134,"回答済み")</f>
        <v>0</v>
      </c>
      <c r="G346" s="3" t="e">
        <f t="shared" si="1"/>
        <v>#DIV/0!</v>
      </c>
    </row>
    <row r="347" spans="5:7" ht="13">
      <c r="E347" s="2">
        <f>COUNTIF(各ユーザーの部署別所属情報!$D$2:$D$134,C347)</f>
        <v>0</v>
      </c>
      <c r="F347" s="2">
        <f>COUNTIFS(各ユーザーの部署別所属情報!$D$2:$D$134,C347,各ユーザーの部署別所属情報!$E$2:$E$134,"回答済み")</f>
        <v>0</v>
      </c>
      <c r="G347" s="3" t="e">
        <f t="shared" si="1"/>
        <v>#DIV/0!</v>
      </c>
    </row>
    <row r="348" spans="5:7" ht="13">
      <c r="E348" s="2">
        <f>COUNTIF(各ユーザーの部署別所属情報!$D$2:$D$134,C348)</f>
        <v>0</v>
      </c>
      <c r="F348" s="2">
        <f>COUNTIFS(各ユーザーの部署別所属情報!$D$2:$D$134,C348,各ユーザーの部署別所属情報!$E$2:$E$134,"回答済み")</f>
        <v>0</v>
      </c>
      <c r="G348" s="3" t="e">
        <f t="shared" si="1"/>
        <v>#DIV/0!</v>
      </c>
    </row>
    <row r="349" spans="5:7" ht="13">
      <c r="E349" s="2">
        <f>COUNTIF(各ユーザーの部署別所属情報!$D$2:$D$134,C349)</f>
        <v>0</v>
      </c>
      <c r="F349" s="2">
        <f>COUNTIFS(各ユーザーの部署別所属情報!$D$2:$D$134,C349,各ユーザーの部署別所属情報!$E$2:$E$134,"回答済み")</f>
        <v>0</v>
      </c>
      <c r="G349" s="3" t="e">
        <f t="shared" si="1"/>
        <v>#DIV/0!</v>
      </c>
    </row>
    <row r="350" spans="5:7" ht="13">
      <c r="E350" s="2">
        <f>COUNTIF(各ユーザーの部署別所属情報!$D$2:$D$134,C350)</f>
        <v>0</v>
      </c>
      <c r="F350" s="2">
        <f>COUNTIFS(各ユーザーの部署別所属情報!$D$2:$D$134,C350,各ユーザーの部署別所属情報!$E$2:$E$134,"回答済み")</f>
        <v>0</v>
      </c>
      <c r="G350" s="3" t="e">
        <f t="shared" si="1"/>
        <v>#DIV/0!</v>
      </c>
    </row>
    <row r="351" spans="5:7" ht="13">
      <c r="E351" s="2">
        <f>COUNTIF(各ユーザーの部署別所属情報!$D$2:$D$134,C351)</f>
        <v>0</v>
      </c>
      <c r="F351" s="2">
        <f>COUNTIFS(各ユーザーの部署別所属情報!$D$2:$D$134,C351,各ユーザーの部署別所属情報!$E$2:$E$134,"回答済み")</f>
        <v>0</v>
      </c>
      <c r="G351" s="3" t="e">
        <f t="shared" si="1"/>
        <v>#DIV/0!</v>
      </c>
    </row>
    <row r="352" spans="5:7" ht="13">
      <c r="E352" s="2">
        <f>COUNTIF(各ユーザーの部署別所属情報!$D$2:$D$134,C352)</f>
        <v>0</v>
      </c>
      <c r="F352" s="2">
        <f>COUNTIFS(各ユーザーの部署別所属情報!$D$2:$D$134,C352,各ユーザーの部署別所属情報!$E$2:$E$134,"回答済み")</f>
        <v>0</v>
      </c>
      <c r="G352" s="3" t="e">
        <f t="shared" si="1"/>
        <v>#DIV/0!</v>
      </c>
    </row>
    <row r="353" spans="5:7" ht="13">
      <c r="E353" s="2">
        <f>COUNTIF(各ユーザーの部署別所属情報!$D$2:$D$134,C353)</f>
        <v>0</v>
      </c>
      <c r="F353" s="2">
        <f>COUNTIFS(各ユーザーの部署別所属情報!$D$2:$D$134,C353,各ユーザーの部署別所属情報!$E$2:$E$134,"回答済み")</f>
        <v>0</v>
      </c>
      <c r="G353" s="3" t="e">
        <f t="shared" si="1"/>
        <v>#DIV/0!</v>
      </c>
    </row>
    <row r="354" spans="5:7" ht="13">
      <c r="E354" s="2">
        <f>COUNTIF(各ユーザーの部署別所属情報!$D$2:$D$134,C354)</f>
        <v>0</v>
      </c>
      <c r="F354" s="2">
        <f>COUNTIFS(各ユーザーの部署別所属情報!$D$2:$D$134,C354,各ユーザーの部署別所属情報!$E$2:$E$134,"回答済み")</f>
        <v>0</v>
      </c>
      <c r="G354" s="3" t="e">
        <f t="shared" si="1"/>
        <v>#DIV/0!</v>
      </c>
    </row>
    <row r="355" spans="5:7" ht="13">
      <c r="E355" s="2">
        <f>COUNTIF(各ユーザーの部署別所属情報!$D$2:$D$134,C355)</f>
        <v>0</v>
      </c>
      <c r="F355" s="2">
        <f>COUNTIFS(各ユーザーの部署別所属情報!$D$2:$D$134,C355,各ユーザーの部署別所属情報!$E$2:$E$134,"回答済み")</f>
        <v>0</v>
      </c>
      <c r="G355" s="3" t="e">
        <f t="shared" si="1"/>
        <v>#DIV/0!</v>
      </c>
    </row>
    <row r="356" spans="5:7" ht="13">
      <c r="E356" s="2">
        <f>COUNTIF(各ユーザーの部署別所属情報!$D$2:$D$134,C356)</f>
        <v>0</v>
      </c>
      <c r="F356" s="2">
        <f>COUNTIFS(各ユーザーの部署別所属情報!$D$2:$D$134,C356,各ユーザーの部署別所属情報!$E$2:$E$134,"回答済み")</f>
        <v>0</v>
      </c>
      <c r="G356" s="3" t="e">
        <f t="shared" si="1"/>
        <v>#DIV/0!</v>
      </c>
    </row>
    <row r="357" spans="5:7" ht="13">
      <c r="E357" s="2">
        <f>COUNTIF(各ユーザーの部署別所属情報!$D$2:$D$134,C357)</f>
        <v>0</v>
      </c>
      <c r="F357" s="2">
        <f>COUNTIFS(各ユーザーの部署別所属情報!$D$2:$D$134,C357,各ユーザーの部署別所属情報!$E$2:$E$134,"回答済み")</f>
        <v>0</v>
      </c>
      <c r="G357" s="3" t="e">
        <f t="shared" si="1"/>
        <v>#DIV/0!</v>
      </c>
    </row>
    <row r="358" spans="5:7" ht="13">
      <c r="E358" s="2">
        <f>COUNTIF(各ユーザーの部署別所属情報!$D$2:$D$134,C358)</f>
        <v>0</v>
      </c>
      <c r="F358" s="2">
        <f>COUNTIFS(各ユーザーの部署別所属情報!$D$2:$D$134,C358,各ユーザーの部署別所属情報!$E$2:$E$134,"回答済み")</f>
        <v>0</v>
      </c>
      <c r="G358" s="3" t="e">
        <f t="shared" si="1"/>
        <v>#DIV/0!</v>
      </c>
    </row>
    <row r="359" spans="5:7" ht="13">
      <c r="E359" s="2">
        <f>COUNTIF(各ユーザーの部署別所属情報!$D$2:$D$134,C359)</f>
        <v>0</v>
      </c>
      <c r="F359" s="2">
        <f>COUNTIFS(各ユーザーの部署別所属情報!$D$2:$D$134,C359,各ユーザーの部署別所属情報!$E$2:$E$134,"回答済み")</f>
        <v>0</v>
      </c>
      <c r="G359" s="3" t="e">
        <f t="shared" si="1"/>
        <v>#DIV/0!</v>
      </c>
    </row>
    <row r="360" spans="5:7" ht="13">
      <c r="E360" s="2">
        <f>COUNTIF(各ユーザーの部署別所属情報!$D$2:$D$134,C360)</f>
        <v>0</v>
      </c>
      <c r="F360" s="2">
        <f>COUNTIFS(各ユーザーの部署別所属情報!$D$2:$D$134,C360,各ユーザーの部署別所属情報!$E$2:$E$134,"回答済み")</f>
        <v>0</v>
      </c>
      <c r="G360" s="3" t="e">
        <f t="shared" si="1"/>
        <v>#DIV/0!</v>
      </c>
    </row>
    <row r="361" spans="5:7" ht="13">
      <c r="E361" s="2">
        <f>COUNTIF(各ユーザーの部署別所属情報!$D$2:$D$134,C361)</f>
        <v>0</v>
      </c>
      <c r="F361" s="2">
        <f>COUNTIFS(各ユーザーの部署別所属情報!$D$2:$D$134,C361,各ユーザーの部署別所属情報!$E$2:$E$134,"回答済み")</f>
        <v>0</v>
      </c>
      <c r="G361" s="3" t="e">
        <f t="shared" si="1"/>
        <v>#DIV/0!</v>
      </c>
    </row>
    <row r="362" spans="5:7" ht="13">
      <c r="E362" s="2">
        <f>COUNTIF(各ユーザーの部署別所属情報!$D$2:$D$134,C362)</f>
        <v>0</v>
      </c>
      <c r="F362" s="2">
        <f>COUNTIFS(各ユーザーの部署別所属情報!$D$2:$D$134,C362,各ユーザーの部署別所属情報!$E$2:$E$134,"回答済み")</f>
        <v>0</v>
      </c>
      <c r="G362" s="3" t="e">
        <f t="shared" si="1"/>
        <v>#DIV/0!</v>
      </c>
    </row>
    <row r="363" spans="5:7" ht="13">
      <c r="E363" s="2">
        <f>COUNTIF(各ユーザーの部署別所属情報!$D$2:$D$134,C363)</f>
        <v>0</v>
      </c>
      <c r="F363" s="2">
        <f>COUNTIFS(各ユーザーの部署別所属情報!$D$2:$D$134,C363,各ユーザーの部署別所属情報!$E$2:$E$134,"回答済み")</f>
        <v>0</v>
      </c>
      <c r="G363" s="3" t="e">
        <f t="shared" si="1"/>
        <v>#DIV/0!</v>
      </c>
    </row>
    <row r="364" spans="5:7" ht="13">
      <c r="E364" s="2">
        <f>COUNTIF(各ユーザーの部署別所属情報!$D$2:$D$134,C364)</f>
        <v>0</v>
      </c>
      <c r="F364" s="2">
        <f>COUNTIFS(各ユーザーの部署別所属情報!$D$2:$D$134,C364,各ユーザーの部署別所属情報!$E$2:$E$134,"回答済み")</f>
        <v>0</v>
      </c>
      <c r="G364" s="3" t="e">
        <f t="shared" si="1"/>
        <v>#DIV/0!</v>
      </c>
    </row>
    <row r="365" spans="5:7" ht="13">
      <c r="E365" s="2">
        <f>COUNTIF(各ユーザーの部署別所属情報!$D$2:$D$134,C365)</f>
        <v>0</v>
      </c>
      <c r="F365" s="2">
        <f>COUNTIFS(各ユーザーの部署別所属情報!$D$2:$D$134,C365,各ユーザーの部署別所属情報!$E$2:$E$134,"回答済み")</f>
        <v>0</v>
      </c>
      <c r="G365" s="3" t="e">
        <f t="shared" si="1"/>
        <v>#DIV/0!</v>
      </c>
    </row>
    <row r="366" spans="5:7" ht="13">
      <c r="E366" s="2">
        <f>COUNTIF(各ユーザーの部署別所属情報!$D$2:$D$134,C366)</f>
        <v>0</v>
      </c>
      <c r="F366" s="2">
        <f>COUNTIFS(各ユーザーの部署別所属情報!$D$2:$D$134,C366,各ユーザーの部署別所属情報!$E$2:$E$134,"回答済み")</f>
        <v>0</v>
      </c>
      <c r="G366" s="3" t="e">
        <f t="shared" si="1"/>
        <v>#DIV/0!</v>
      </c>
    </row>
    <row r="367" spans="5:7" ht="13">
      <c r="E367" s="2">
        <f>COUNTIF(各ユーザーの部署別所属情報!$D$2:$D$134,C367)</f>
        <v>0</v>
      </c>
      <c r="F367" s="2">
        <f>COUNTIFS(各ユーザーの部署別所属情報!$D$2:$D$134,C367,各ユーザーの部署別所属情報!$E$2:$E$134,"回答済み")</f>
        <v>0</v>
      </c>
      <c r="G367" s="3" t="e">
        <f t="shared" si="1"/>
        <v>#DIV/0!</v>
      </c>
    </row>
    <row r="368" spans="5:7" ht="13">
      <c r="E368" s="2">
        <f>COUNTIF(各ユーザーの部署別所属情報!$D$2:$D$134,C368)</f>
        <v>0</v>
      </c>
      <c r="F368" s="2">
        <f>COUNTIFS(各ユーザーの部署別所属情報!$D$2:$D$134,C368,各ユーザーの部署別所属情報!$E$2:$E$134,"回答済み")</f>
        <v>0</v>
      </c>
      <c r="G368" s="3" t="e">
        <f t="shared" si="1"/>
        <v>#DIV/0!</v>
      </c>
    </row>
    <row r="369" spans="5:7" ht="13">
      <c r="E369" s="2">
        <f>COUNTIF(各ユーザーの部署別所属情報!$D$2:$D$134,C369)</f>
        <v>0</v>
      </c>
      <c r="F369" s="2">
        <f>COUNTIFS(各ユーザーの部署別所属情報!$D$2:$D$134,C369,各ユーザーの部署別所属情報!$E$2:$E$134,"回答済み")</f>
        <v>0</v>
      </c>
      <c r="G369" s="3" t="e">
        <f t="shared" si="1"/>
        <v>#DIV/0!</v>
      </c>
    </row>
    <row r="370" spans="5:7" ht="13">
      <c r="E370" s="2">
        <f>COUNTIF(各ユーザーの部署別所属情報!$D$2:$D$134,C370)</f>
        <v>0</v>
      </c>
      <c r="F370" s="2">
        <f>COUNTIFS(各ユーザーの部署別所属情報!$D$2:$D$134,C370,各ユーザーの部署別所属情報!$E$2:$E$134,"回答済み")</f>
        <v>0</v>
      </c>
      <c r="G370" s="3" t="e">
        <f t="shared" si="1"/>
        <v>#DIV/0!</v>
      </c>
    </row>
    <row r="371" spans="5:7" ht="13">
      <c r="E371" s="2">
        <f>COUNTIF(各ユーザーの部署別所属情報!$D$2:$D$134,C371)</f>
        <v>0</v>
      </c>
      <c r="F371" s="2">
        <f>COUNTIFS(各ユーザーの部署別所属情報!$D$2:$D$134,C371,各ユーザーの部署別所属情報!$E$2:$E$134,"回答済み")</f>
        <v>0</v>
      </c>
      <c r="G371" s="3" t="e">
        <f t="shared" si="1"/>
        <v>#DIV/0!</v>
      </c>
    </row>
    <row r="372" spans="5:7" ht="13">
      <c r="E372" s="2">
        <f>COUNTIF(各ユーザーの部署別所属情報!$D$2:$D$134,C372)</f>
        <v>0</v>
      </c>
      <c r="F372" s="2">
        <f>COUNTIFS(各ユーザーの部署別所属情報!$D$2:$D$134,C372,各ユーザーの部署別所属情報!$E$2:$E$134,"回答済み")</f>
        <v>0</v>
      </c>
      <c r="G372" s="3" t="e">
        <f t="shared" si="1"/>
        <v>#DIV/0!</v>
      </c>
    </row>
    <row r="373" spans="5:7" ht="13">
      <c r="E373" s="2">
        <f>COUNTIF(各ユーザーの部署別所属情報!$D$2:$D$134,C373)</f>
        <v>0</v>
      </c>
      <c r="F373" s="2">
        <f>COUNTIFS(各ユーザーの部署別所属情報!$D$2:$D$134,C373,各ユーザーの部署別所属情報!$E$2:$E$134,"回答済み")</f>
        <v>0</v>
      </c>
      <c r="G373" s="3" t="e">
        <f t="shared" si="1"/>
        <v>#DIV/0!</v>
      </c>
    </row>
    <row r="374" spans="5:7" ht="13">
      <c r="E374" s="2">
        <f>COUNTIF(各ユーザーの部署別所属情報!$D$2:$D$134,C374)</f>
        <v>0</v>
      </c>
      <c r="F374" s="2">
        <f>COUNTIFS(各ユーザーの部署別所属情報!$D$2:$D$134,C374,各ユーザーの部署別所属情報!$E$2:$E$134,"回答済み")</f>
        <v>0</v>
      </c>
      <c r="G374" s="3" t="e">
        <f t="shared" si="1"/>
        <v>#DIV/0!</v>
      </c>
    </row>
    <row r="375" spans="5:7" ht="13">
      <c r="E375" s="2">
        <f>COUNTIF(各ユーザーの部署別所属情報!$D$2:$D$134,C375)</f>
        <v>0</v>
      </c>
      <c r="F375" s="2">
        <f>COUNTIFS(各ユーザーの部署別所属情報!$D$2:$D$134,C375,各ユーザーの部署別所属情報!$E$2:$E$134,"回答済み")</f>
        <v>0</v>
      </c>
      <c r="G375" s="3" t="e">
        <f t="shared" si="1"/>
        <v>#DIV/0!</v>
      </c>
    </row>
    <row r="376" spans="5:7" ht="13">
      <c r="E376" s="2">
        <f>COUNTIF(各ユーザーの部署別所属情報!$D$2:$D$134,C376)</f>
        <v>0</v>
      </c>
      <c r="F376" s="2">
        <f>COUNTIFS(各ユーザーの部署別所属情報!$D$2:$D$134,C376,各ユーザーの部署別所属情報!$E$2:$E$134,"回答済み")</f>
        <v>0</v>
      </c>
      <c r="G376" s="3" t="e">
        <f t="shared" si="1"/>
        <v>#DIV/0!</v>
      </c>
    </row>
    <row r="377" spans="5:7" ht="13">
      <c r="E377" s="2">
        <f>COUNTIF(各ユーザーの部署別所属情報!$D$2:$D$134,C377)</f>
        <v>0</v>
      </c>
      <c r="F377" s="2">
        <f>COUNTIFS(各ユーザーの部署別所属情報!$D$2:$D$134,C377,各ユーザーの部署別所属情報!$E$2:$E$134,"回答済み")</f>
        <v>0</v>
      </c>
      <c r="G377" s="3" t="e">
        <f t="shared" si="1"/>
        <v>#DIV/0!</v>
      </c>
    </row>
    <row r="378" spans="5:7" ht="13">
      <c r="E378" s="2">
        <f>COUNTIF(各ユーザーの部署別所属情報!$D$2:$D$134,C378)</f>
        <v>0</v>
      </c>
      <c r="F378" s="2">
        <f>COUNTIFS(各ユーザーの部署別所属情報!$D$2:$D$134,C378,各ユーザーの部署別所属情報!$E$2:$E$134,"回答済み")</f>
        <v>0</v>
      </c>
      <c r="G378" s="3" t="e">
        <f t="shared" si="1"/>
        <v>#DIV/0!</v>
      </c>
    </row>
    <row r="379" spans="5:7" ht="13">
      <c r="E379" s="2">
        <f>COUNTIF(各ユーザーの部署別所属情報!$D$2:$D$134,C379)</f>
        <v>0</v>
      </c>
      <c r="F379" s="2">
        <f>COUNTIFS(各ユーザーの部署別所属情報!$D$2:$D$134,C379,各ユーザーの部署別所属情報!$E$2:$E$134,"回答済み")</f>
        <v>0</v>
      </c>
      <c r="G379" s="3" t="e">
        <f t="shared" si="1"/>
        <v>#DIV/0!</v>
      </c>
    </row>
    <row r="380" spans="5:7" ht="13">
      <c r="E380" s="2">
        <f>COUNTIF(各ユーザーの部署別所属情報!$D$2:$D$134,C380)</f>
        <v>0</v>
      </c>
      <c r="F380" s="2">
        <f>COUNTIFS(各ユーザーの部署別所属情報!$D$2:$D$134,C380,各ユーザーの部署別所属情報!$E$2:$E$134,"回答済み")</f>
        <v>0</v>
      </c>
      <c r="G380" s="3" t="e">
        <f t="shared" si="1"/>
        <v>#DIV/0!</v>
      </c>
    </row>
    <row r="381" spans="5:7" ht="13">
      <c r="E381" s="2">
        <f>COUNTIF(各ユーザーの部署別所属情報!$D$2:$D$134,C381)</f>
        <v>0</v>
      </c>
      <c r="F381" s="2">
        <f>COUNTIFS(各ユーザーの部署別所属情報!$D$2:$D$134,C381,各ユーザーの部署別所属情報!$E$2:$E$134,"回答済み")</f>
        <v>0</v>
      </c>
      <c r="G381" s="3" t="e">
        <f t="shared" si="1"/>
        <v>#DIV/0!</v>
      </c>
    </row>
    <row r="382" spans="5:7" ht="13">
      <c r="E382" s="2">
        <f>COUNTIF(各ユーザーの部署別所属情報!$D$2:$D$134,C382)</f>
        <v>0</v>
      </c>
      <c r="F382" s="2">
        <f>COUNTIFS(各ユーザーの部署別所属情報!$D$2:$D$134,C382,各ユーザーの部署別所属情報!$E$2:$E$134,"回答済み")</f>
        <v>0</v>
      </c>
      <c r="G382" s="3" t="e">
        <f t="shared" si="1"/>
        <v>#DIV/0!</v>
      </c>
    </row>
    <row r="383" spans="5:7" ht="13">
      <c r="E383" s="2">
        <f>COUNTIF(各ユーザーの部署別所属情報!$D$2:$D$134,C383)</f>
        <v>0</v>
      </c>
      <c r="F383" s="2">
        <f>COUNTIFS(各ユーザーの部署別所属情報!$D$2:$D$134,C383,各ユーザーの部署別所属情報!$E$2:$E$134,"回答済み")</f>
        <v>0</v>
      </c>
      <c r="G383" s="3" t="e">
        <f t="shared" si="1"/>
        <v>#DIV/0!</v>
      </c>
    </row>
    <row r="384" spans="5:7" ht="13">
      <c r="E384" s="2">
        <f>COUNTIF(各ユーザーの部署別所属情報!$D$2:$D$134,C384)</f>
        <v>0</v>
      </c>
      <c r="F384" s="2">
        <f>COUNTIFS(各ユーザーの部署別所属情報!$D$2:$D$134,C384,各ユーザーの部署別所属情報!$E$2:$E$134,"回答済み")</f>
        <v>0</v>
      </c>
      <c r="G384" s="3" t="e">
        <f t="shared" si="1"/>
        <v>#DIV/0!</v>
      </c>
    </row>
    <row r="385" spans="5:7" ht="13">
      <c r="E385" s="2">
        <f>COUNTIF(各ユーザーの部署別所属情報!$D$2:$D$134,C385)</f>
        <v>0</v>
      </c>
      <c r="F385" s="2">
        <f>COUNTIFS(各ユーザーの部署別所属情報!$D$2:$D$134,C385,各ユーザーの部署別所属情報!$E$2:$E$134,"回答済み")</f>
        <v>0</v>
      </c>
      <c r="G385" s="3" t="e">
        <f t="shared" si="1"/>
        <v>#DIV/0!</v>
      </c>
    </row>
    <row r="386" spans="5:7" ht="13">
      <c r="E386" s="2">
        <f>COUNTIF(各ユーザーの部署別所属情報!$D$2:$D$134,C386)</f>
        <v>0</v>
      </c>
      <c r="F386" s="2">
        <f>COUNTIFS(各ユーザーの部署別所属情報!$D$2:$D$134,C386,各ユーザーの部署別所属情報!$E$2:$E$134,"回答済み")</f>
        <v>0</v>
      </c>
      <c r="G386" s="3" t="e">
        <f t="shared" si="1"/>
        <v>#DIV/0!</v>
      </c>
    </row>
    <row r="387" spans="5:7" ht="13">
      <c r="E387" s="2">
        <f>COUNTIF(各ユーザーの部署別所属情報!$D$2:$D$134,C387)</f>
        <v>0</v>
      </c>
      <c r="F387" s="2">
        <f>COUNTIFS(各ユーザーの部署別所属情報!$D$2:$D$134,C387,各ユーザーの部署別所属情報!$E$2:$E$134,"回答済み")</f>
        <v>0</v>
      </c>
      <c r="G387" s="3" t="e">
        <f t="shared" si="1"/>
        <v>#DIV/0!</v>
      </c>
    </row>
    <row r="388" spans="5:7" ht="13">
      <c r="E388" s="2">
        <f>COUNTIF(各ユーザーの部署別所属情報!$D$2:$D$134,C388)</f>
        <v>0</v>
      </c>
      <c r="F388" s="2">
        <f>COUNTIFS(各ユーザーの部署別所属情報!$D$2:$D$134,C388,各ユーザーの部署別所属情報!$E$2:$E$134,"回答済み")</f>
        <v>0</v>
      </c>
      <c r="G388" s="3" t="e">
        <f t="shared" si="1"/>
        <v>#DIV/0!</v>
      </c>
    </row>
    <row r="389" spans="5:7" ht="13">
      <c r="E389" s="2">
        <f>COUNTIF(各ユーザーの部署別所属情報!$D$2:$D$134,C389)</f>
        <v>0</v>
      </c>
      <c r="F389" s="2">
        <f>COUNTIFS(各ユーザーの部署別所属情報!$D$2:$D$134,C389,各ユーザーの部署別所属情報!$E$2:$E$134,"回答済み")</f>
        <v>0</v>
      </c>
      <c r="G389" s="3" t="e">
        <f t="shared" si="1"/>
        <v>#DIV/0!</v>
      </c>
    </row>
    <row r="390" spans="5:7" ht="13">
      <c r="E390" s="2">
        <f>COUNTIF(各ユーザーの部署別所属情報!$D$2:$D$134,C390)</f>
        <v>0</v>
      </c>
      <c r="F390" s="2">
        <f>COUNTIFS(各ユーザーの部署別所属情報!$D$2:$D$134,C390,各ユーザーの部署別所属情報!$E$2:$E$134,"回答済み")</f>
        <v>0</v>
      </c>
      <c r="G390" s="3" t="e">
        <f t="shared" si="1"/>
        <v>#DIV/0!</v>
      </c>
    </row>
    <row r="391" spans="5:7" ht="13">
      <c r="E391" s="2">
        <f>COUNTIF(各ユーザーの部署別所属情報!$D$2:$D$134,C391)</f>
        <v>0</v>
      </c>
      <c r="F391" s="2">
        <f>COUNTIFS(各ユーザーの部署別所属情報!$D$2:$D$134,C391,各ユーザーの部署別所属情報!$E$2:$E$134,"回答済み")</f>
        <v>0</v>
      </c>
      <c r="G391" s="3" t="e">
        <f t="shared" si="1"/>
        <v>#DIV/0!</v>
      </c>
    </row>
    <row r="392" spans="5:7" ht="13">
      <c r="E392" s="2">
        <f>COUNTIF(各ユーザーの部署別所属情報!$D$2:$D$134,C392)</f>
        <v>0</v>
      </c>
      <c r="F392" s="2">
        <f>COUNTIFS(各ユーザーの部署別所属情報!$D$2:$D$134,C392,各ユーザーの部署別所属情報!$E$2:$E$134,"回答済み")</f>
        <v>0</v>
      </c>
      <c r="G392" s="3" t="e">
        <f t="shared" si="1"/>
        <v>#DIV/0!</v>
      </c>
    </row>
    <row r="393" spans="5:7" ht="13">
      <c r="E393" s="2">
        <f>COUNTIF(各ユーザーの部署別所属情報!$D$2:$D$134,C393)</f>
        <v>0</v>
      </c>
      <c r="F393" s="2">
        <f>COUNTIFS(各ユーザーの部署別所属情報!$D$2:$D$134,C393,各ユーザーの部署別所属情報!$E$2:$E$134,"回答済み")</f>
        <v>0</v>
      </c>
      <c r="G393" s="3" t="e">
        <f t="shared" si="1"/>
        <v>#DIV/0!</v>
      </c>
    </row>
    <row r="394" spans="5:7" ht="13">
      <c r="E394" s="2">
        <f>COUNTIF(各ユーザーの部署別所属情報!$D$2:$D$134,C394)</f>
        <v>0</v>
      </c>
      <c r="F394" s="2">
        <f>COUNTIFS(各ユーザーの部署別所属情報!$D$2:$D$134,C394,各ユーザーの部署別所属情報!$E$2:$E$134,"回答済み")</f>
        <v>0</v>
      </c>
      <c r="G394" s="3" t="e">
        <f t="shared" si="1"/>
        <v>#DIV/0!</v>
      </c>
    </row>
    <row r="395" spans="5:7" ht="13">
      <c r="E395" s="2">
        <f>COUNTIF(各ユーザーの部署別所属情報!$D$2:$D$134,C395)</f>
        <v>0</v>
      </c>
      <c r="F395" s="2">
        <f>COUNTIFS(各ユーザーの部署別所属情報!$D$2:$D$134,C395,各ユーザーの部署別所属情報!$E$2:$E$134,"回答済み")</f>
        <v>0</v>
      </c>
      <c r="G395" s="3" t="e">
        <f t="shared" si="1"/>
        <v>#DIV/0!</v>
      </c>
    </row>
    <row r="396" spans="5:7" ht="13">
      <c r="E396" s="2">
        <f>COUNTIF(各ユーザーの部署別所属情報!$D$2:$D$134,C396)</f>
        <v>0</v>
      </c>
      <c r="F396" s="2">
        <f>COUNTIFS(各ユーザーの部署別所属情報!$D$2:$D$134,C396,各ユーザーの部署別所属情報!$E$2:$E$134,"回答済み")</f>
        <v>0</v>
      </c>
      <c r="G396" s="3" t="e">
        <f t="shared" si="1"/>
        <v>#DIV/0!</v>
      </c>
    </row>
    <row r="397" spans="5:7" ht="13">
      <c r="E397" s="2">
        <f>COUNTIF(各ユーザーの部署別所属情報!$D$2:$D$134,C397)</f>
        <v>0</v>
      </c>
      <c r="F397" s="2">
        <f>COUNTIFS(各ユーザーの部署別所属情報!$D$2:$D$134,C397,各ユーザーの部署別所属情報!$E$2:$E$134,"回答済み")</f>
        <v>0</v>
      </c>
      <c r="G397" s="3" t="e">
        <f t="shared" si="1"/>
        <v>#DIV/0!</v>
      </c>
    </row>
    <row r="398" spans="5:7" ht="13">
      <c r="E398" s="2">
        <f>COUNTIF(各ユーザーの部署別所属情報!$D$2:$D$134,C398)</f>
        <v>0</v>
      </c>
      <c r="F398" s="2">
        <f>COUNTIFS(各ユーザーの部署別所属情報!$D$2:$D$134,C398,各ユーザーの部署別所属情報!$E$2:$E$134,"回答済み")</f>
        <v>0</v>
      </c>
      <c r="G398" s="3" t="e">
        <f t="shared" si="1"/>
        <v>#DIV/0!</v>
      </c>
    </row>
    <row r="399" spans="5:7" ht="13">
      <c r="E399" s="2">
        <f>COUNTIF(各ユーザーの部署別所属情報!$D$2:$D$134,C399)</f>
        <v>0</v>
      </c>
      <c r="F399" s="2">
        <f>COUNTIFS(各ユーザーの部署別所属情報!$D$2:$D$134,C399,各ユーザーの部署別所属情報!$E$2:$E$134,"回答済み")</f>
        <v>0</v>
      </c>
      <c r="G399" s="3" t="e">
        <f t="shared" si="1"/>
        <v>#DIV/0!</v>
      </c>
    </row>
    <row r="400" spans="5:7" ht="13">
      <c r="E400" s="2">
        <f>COUNTIF(各ユーザーの部署別所属情報!$D$2:$D$134,C400)</f>
        <v>0</v>
      </c>
      <c r="F400" s="2">
        <f>COUNTIFS(各ユーザーの部署別所属情報!$D$2:$D$134,C400,各ユーザーの部署別所属情報!$E$2:$E$134,"回答済み")</f>
        <v>0</v>
      </c>
      <c r="G400" s="3" t="e">
        <f t="shared" si="1"/>
        <v>#DIV/0!</v>
      </c>
    </row>
    <row r="401" spans="5:7" ht="13">
      <c r="E401" s="2">
        <f>COUNTIF(各ユーザーの部署別所属情報!$D$2:$D$134,C401)</f>
        <v>0</v>
      </c>
      <c r="F401" s="2">
        <f>COUNTIFS(各ユーザーの部署別所属情報!$D$2:$D$134,C401,各ユーザーの部署別所属情報!$E$2:$E$134,"回答済み")</f>
        <v>0</v>
      </c>
      <c r="G401" s="3" t="e">
        <f t="shared" si="1"/>
        <v>#DIV/0!</v>
      </c>
    </row>
    <row r="402" spans="5:7" ht="13">
      <c r="E402" s="2">
        <f>COUNTIF(各ユーザーの部署別所属情報!$D$2:$D$134,C402)</f>
        <v>0</v>
      </c>
      <c r="F402" s="2">
        <f>COUNTIFS(各ユーザーの部署別所属情報!$D$2:$D$134,C402,各ユーザーの部署別所属情報!$E$2:$E$134,"回答済み")</f>
        <v>0</v>
      </c>
      <c r="G402" s="3" t="e">
        <f t="shared" si="1"/>
        <v>#DIV/0!</v>
      </c>
    </row>
    <row r="403" spans="5:7" ht="13">
      <c r="E403" s="2">
        <f>COUNTIF(各ユーザーの部署別所属情報!$D$2:$D$134,C403)</f>
        <v>0</v>
      </c>
      <c r="F403" s="2">
        <f>COUNTIFS(各ユーザーの部署別所属情報!$D$2:$D$134,C403,各ユーザーの部署別所属情報!$E$2:$E$134,"回答済み")</f>
        <v>0</v>
      </c>
      <c r="G403" s="3" t="e">
        <f t="shared" si="1"/>
        <v>#DIV/0!</v>
      </c>
    </row>
    <row r="404" spans="5:7" ht="13">
      <c r="E404" s="2">
        <f>COUNTIF(各ユーザーの部署別所属情報!$D$2:$D$134,C404)</f>
        <v>0</v>
      </c>
      <c r="F404" s="2">
        <f>COUNTIFS(各ユーザーの部署別所属情報!$D$2:$D$134,C404,各ユーザーの部署別所属情報!$E$2:$E$134,"回答済み")</f>
        <v>0</v>
      </c>
      <c r="G404" s="3" t="e">
        <f t="shared" si="1"/>
        <v>#DIV/0!</v>
      </c>
    </row>
    <row r="405" spans="5:7" ht="13">
      <c r="E405" s="2">
        <f>COUNTIF(各ユーザーの部署別所属情報!$D$2:$D$134,C405)</f>
        <v>0</v>
      </c>
      <c r="F405" s="2">
        <f>COUNTIFS(各ユーザーの部署別所属情報!$D$2:$D$134,C405,各ユーザーの部署別所属情報!$E$2:$E$134,"回答済み")</f>
        <v>0</v>
      </c>
      <c r="G405" s="3" t="e">
        <f t="shared" si="1"/>
        <v>#DIV/0!</v>
      </c>
    </row>
    <row r="406" spans="5:7" ht="13">
      <c r="E406" s="2">
        <f>COUNTIF(各ユーザーの部署別所属情報!$D$2:$D$134,C406)</f>
        <v>0</v>
      </c>
      <c r="F406" s="2">
        <f>COUNTIFS(各ユーザーの部署別所属情報!$D$2:$D$134,C406,各ユーザーの部署別所属情報!$E$2:$E$134,"回答済み")</f>
        <v>0</v>
      </c>
      <c r="G406" s="3" t="e">
        <f t="shared" si="1"/>
        <v>#DIV/0!</v>
      </c>
    </row>
    <row r="407" spans="5:7" ht="13">
      <c r="E407" s="2">
        <f>COUNTIF(各ユーザーの部署別所属情報!$D$2:$D$134,C407)</f>
        <v>0</v>
      </c>
      <c r="F407" s="2">
        <f>COUNTIFS(各ユーザーの部署別所属情報!$D$2:$D$134,C407,各ユーザーの部署別所属情報!$E$2:$E$134,"回答済み")</f>
        <v>0</v>
      </c>
      <c r="G407" s="3" t="e">
        <f t="shared" si="1"/>
        <v>#DIV/0!</v>
      </c>
    </row>
    <row r="408" spans="5:7" ht="13">
      <c r="E408" s="2">
        <f>COUNTIF(各ユーザーの部署別所属情報!$D$2:$D$134,C408)</f>
        <v>0</v>
      </c>
      <c r="F408" s="2">
        <f>COUNTIFS(各ユーザーの部署別所属情報!$D$2:$D$134,C408,各ユーザーの部署別所属情報!$E$2:$E$134,"回答済み")</f>
        <v>0</v>
      </c>
      <c r="G408" s="3" t="e">
        <f t="shared" si="1"/>
        <v>#DIV/0!</v>
      </c>
    </row>
    <row r="409" spans="5:7" ht="13">
      <c r="E409" s="2">
        <f>COUNTIF(各ユーザーの部署別所属情報!$D$2:$D$134,C409)</f>
        <v>0</v>
      </c>
      <c r="F409" s="2">
        <f>COUNTIFS(各ユーザーの部署別所属情報!$D$2:$D$134,C409,各ユーザーの部署別所属情報!$E$2:$E$134,"回答済み")</f>
        <v>0</v>
      </c>
      <c r="G409" s="3" t="e">
        <f t="shared" si="1"/>
        <v>#DIV/0!</v>
      </c>
    </row>
    <row r="410" spans="5:7" ht="13">
      <c r="E410" s="2">
        <f>COUNTIF(各ユーザーの部署別所属情報!$D$2:$D$134,C410)</f>
        <v>0</v>
      </c>
      <c r="F410" s="2">
        <f>COUNTIFS(各ユーザーの部署別所属情報!$D$2:$D$134,C410,各ユーザーの部署別所属情報!$E$2:$E$134,"回答済み")</f>
        <v>0</v>
      </c>
      <c r="G410" s="3" t="e">
        <f t="shared" si="1"/>
        <v>#DIV/0!</v>
      </c>
    </row>
    <row r="411" spans="5:7" ht="13">
      <c r="E411" s="2">
        <f>COUNTIF(各ユーザーの部署別所属情報!$D$2:$D$134,C411)</f>
        <v>0</v>
      </c>
      <c r="F411" s="2">
        <f>COUNTIFS(各ユーザーの部署別所属情報!$D$2:$D$134,C411,各ユーザーの部署別所属情報!$E$2:$E$134,"回答済み")</f>
        <v>0</v>
      </c>
      <c r="G411" s="3" t="e">
        <f t="shared" si="1"/>
        <v>#DIV/0!</v>
      </c>
    </row>
    <row r="412" spans="5:7" ht="13">
      <c r="E412" s="2">
        <f>COUNTIF(各ユーザーの部署別所属情報!$D$2:$D$134,C412)</f>
        <v>0</v>
      </c>
      <c r="F412" s="2">
        <f>COUNTIFS(各ユーザーの部署別所属情報!$D$2:$D$134,C412,各ユーザーの部署別所属情報!$E$2:$E$134,"回答済み")</f>
        <v>0</v>
      </c>
      <c r="G412" s="3" t="e">
        <f t="shared" si="1"/>
        <v>#DIV/0!</v>
      </c>
    </row>
    <row r="413" spans="5:7" ht="13">
      <c r="E413" s="2">
        <f>COUNTIF(各ユーザーの部署別所属情報!$D$2:$D$134,C413)</f>
        <v>0</v>
      </c>
      <c r="F413" s="2">
        <f>COUNTIFS(各ユーザーの部署別所属情報!$D$2:$D$134,C413,各ユーザーの部署別所属情報!$E$2:$E$134,"回答済み")</f>
        <v>0</v>
      </c>
      <c r="G413" s="3" t="e">
        <f t="shared" si="1"/>
        <v>#DIV/0!</v>
      </c>
    </row>
    <row r="414" spans="5:7" ht="13">
      <c r="E414" s="2">
        <f>COUNTIF(各ユーザーの部署別所属情報!$D$2:$D$134,C414)</f>
        <v>0</v>
      </c>
      <c r="F414" s="2">
        <f>COUNTIFS(各ユーザーの部署別所属情報!$D$2:$D$134,C414,各ユーザーの部署別所属情報!$E$2:$E$134,"回答済み")</f>
        <v>0</v>
      </c>
      <c r="G414" s="3" t="e">
        <f t="shared" si="1"/>
        <v>#DIV/0!</v>
      </c>
    </row>
    <row r="415" spans="5:7" ht="13">
      <c r="E415" s="2">
        <f>COUNTIF(各ユーザーの部署別所属情報!$D$2:$D$134,C415)</f>
        <v>0</v>
      </c>
      <c r="F415" s="2">
        <f>COUNTIFS(各ユーザーの部署別所属情報!$D$2:$D$134,C415,各ユーザーの部署別所属情報!$E$2:$E$134,"回答済み")</f>
        <v>0</v>
      </c>
      <c r="G415" s="3" t="e">
        <f t="shared" si="1"/>
        <v>#DIV/0!</v>
      </c>
    </row>
    <row r="416" spans="5:7" ht="13">
      <c r="E416" s="2">
        <f>COUNTIF(各ユーザーの部署別所属情報!$D$2:$D$134,C416)</f>
        <v>0</v>
      </c>
      <c r="F416" s="2">
        <f>COUNTIFS(各ユーザーの部署別所属情報!$D$2:$D$134,C416,各ユーザーの部署別所属情報!$E$2:$E$134,"回答済み")</f>
        <v>0</v>
      </c>
      <c r="G416" s="3" t="e">
        <f t="shared" si="1"/>
        <v>#DIV/0!</v>
      </c>
    </row>
    <row r="417" spans="5:7" ht="13">
      <c r="E417" s="2">
        <f>COUNTIF(各ユーザーの部署別所属情報!$D$2:$D$134,C417)</f>
        <v>0</v>
      </c>
      <c r="F417" s="2">
        <f>COUNTIFS(各ユーザーの部署別所属情報!$D$2:$D$134,C417,各ユーザーの部署別所属情報!$E$2:$E$134,"回答済み")</f>
        <v>0</v>
      </c>
      <c r="G417" s="3" t="e">
        <f t="shared" si="1"/>
        <v>#DIV/0!</v>
      </c>
    </row>
    <row r="418" spans="5:7" ht="13">
      <c r="E418" s="2">
        <f>COUNTIF(各ユーザーの部署別所属情報!$D$2:$D$134,C418)</f>
        <v>0</v>
      </c>
      <c r="F418" s="2">
        <f>COUNTIFS(各ユーザーの部署別所属情報!$D$2:$D$134,C418,各ユーザーの部署別所属情報!$E$2:$E$134,"回答済み")</f>
        <v>0</v>
      </c>
      <c r="G418" s="3" t="e">
        <f t="shared" si="1"/>
        <v>#DIV/0!</v>
      </c>
    </row>
    <row r="419" spans="5:7" ht="13">
      <c r="E419" s="2">
        <f>COUNTIF(各ユーザーの部署別所属情報!$D$2:$D$134,C419)</f>
        <v>0</v>
      </c>
      <c r="F419" s="2">
        <f>COUNTIFS(各ユーザーの部署別所属情報!$D$2:$D$134,C419,各ユーザーの部署別所属情報!$E$2:$E$134,"回答済み")</f>
        <v>0</v>
      </c>
      <c r="G419" s="3" t="e">
        <f t="shared" si="1"/>
        <v>#DIV/0!</v>
      </c>
    </row>
    <row r="420" spans="5:7" ht="13">
      <c r="E420" s="2">
        <f>COUNTIF(各ユーザーの部署別所属情報!$D$2:$D$134,C420)</f>
        <v>0</v>
      </c>
      <c r="F420" s="2">
        <f>COUNTIFS(各ユーザーの部署別所属情報!$D$2:$D$134,C420,各ユーザーの部署別所属情報!$E$2:$E$134,"回答済み")</f>
        <v>0</v>
      </c>
      <c r="G420" s="3" t="e">
        <f t="shared" si="1"/>
        <v>#DIV/0!</v>
      </c>
    </row>
    <row r="421" spans="5:7" ht="13">
      <c r="E421" s="2">
        <f>COUNTIF(各ユーザーの部署別所属情報!$D$2:$D$134,C421)</f>
        <v>0</v>
      </c>
      <c r="F421" s="2">
        <f>COUNTIFS(各ユーザーの部署別所属情報!$D$2:$D$134,C421,各ユーザーの部署別所属情報!$E$2:$E$134,"回答済み")</f>
        <v>0</v>
      </c>
      <c r="G421" s="3" t="e">
        <f t="shared" si="1"/>
        <v>#DIV/0!</v>
      </c>
    </row>
    <row r="422" spans="5:7" ht="13">
      <c r="E422" s="2">
        <f>COUNTIF(各ユーザーの部署別所属情報!$D$2:$D$134,C422)</f>
        <v>0</v>
      </c>
      <c r="F422" s="2">
        <f>COUNTIFS(各ユーザーの部署別所属情報!$D$2:$D$134,C422,各ユーザーの部署別所属情報!$E$2:$E$134,"回答済み")</f>
        <v>0</v>
      </c>
      <c r="G422" s="3" t="e">
        <f t="shared" si="1"/>
        <v>#DIV/0!</v>
      </c>
    </row>
    <row r="423" spans="5:7" ht="13">
      <c r="E423" s="2">
        <f>COUNTIF(各ユーザーの部署別所属情報!$D$2:$D$134,C423)</f>
        <v>0</v>
      </c>
      <c r="F423" s="2">
        <f>COUNTIFS(各ユーザーの部署別所属情報!$D$2:$D$134,C423,各ユーザーの部署別所属情報!$E$2:$E$134,"回答済み")</f>
        <v>0</v>
      </c>
      <c r="G423" s="3" t="e">
        <f t="shared" si="1"/>
        <v>#DIV/0!</v>
      </c>
    </row>
    <row r="424" spans="5:7" ht="13">
      <c r="E424" s="2">
        <f>COUNTIF(各ユーザーの部署別所属情報!$D$2:$D$134,C424)</f>
        <v>0</v>
      </c>
      <c r="F424" s="2">
        <f>COUNTIFS(各ユーザーの部署別所属情報!$D$2:$D$134,C424,各ユーザーの部署別所属情報!$E$2:$E$134,"回答済み")</f>
        <v>0</v>
      </c>
      <c r="G424" s="3" t="e">
        <f t="shared" si="1"/>
        <v>#DIV/0!</v>
      </c>
    </row>
    <row r="425" spans="5:7" ht="13">
      <c r="E425" s="2">
        <f>COUNTIF(各ユーザーの部署別所属情報!$D$2:$D$134,C425)</f>
        <v>0</v>
      </c>
      <c r="F425" s="2">
        <f>COUNTIFS(各ユーザーの部署別所属情報!$D$2:$D$134,C425,各ユーザーの部署別所属情報!$E$2:$E$134,"回答済み")</f>
        <v>0</v>
      </c>
      <c r="G425" s="3" t="e">
        <f t="shared" si="1"/>
        <v>#DIV/0!</v>
      </c>
    </row>
    <row r="426" spans="5:7" ht="13">
      <c r="E426" s="2">
        <f>COUNTIF(各ユーザーの部署別所属情報!$D$2:$D$134,C426)</f>
        <v>0</v>
      </c>
      <c r="F426" s="2">
        <f>COUNTIFS(各ユーザーの部署別所属情報!$D$2:$D$134,C426,各ユーザーの部署別所属情報!$E$2:$E$134,"回答済み")</f>
        <v>0</v>
      </c>
      <c r="G426" s="3" t="e">
        <f t="shared" si="1"/>
        <v>#DIV/0!</v>
      </c>
    </row>
    <row r="427" spans="5:7" ht="13">
      <c r="E427" s="2">
        <f>COUNTIF(各ユーザーの部署別所属情報!$D$2:$D$134,C427)</f>
        <v>0</v>
      </c>
      <c r="F427" s="2">
        <f>COUNTIFS(各ユーザーの部署別所属情報!$D$2:$D$134,C427,各ユーザーの部署別所属情報!$E$2:$E$134,"回答済み")</f>
        <v>0</v>
      </c>
      <c r="G427" s="3" t="e">
        <f t="shared" si="1"/>
        <v>#DIV/0!</v>
      </c>
    </row>
    <row r="428" spans="5:7" ht="13">
      <c r="E428" s="2">
        <f>COUNTIF(各ユーザーの部署別所属情報!$D$2:$D$134,C428)</f>
        <v>0</v>
      </c>
      <c r="F428" s="2">
        <f>COUNTIFS(各ユーザーの部署別所属情報!$D$2:$D$134,C428,各ユーザーの部署別所属情報!$E$2:$E$134,"回答済み")</f>
        <v>0</v>
      </c>
      <c r="G428" s="3" t="e">
        <f t="shared" si="1"/>
        <v>#DIV/0!</v>
      </c>
    </row>
    <row r="429" spans="5:7" ht="13">
      <c r="E429" s="2">
        <f>COUNTIF(各ユーザーの部署別所属情報!$D$2:$D$134,C429)</f>
        <v>0</v>
      </c>
      <c r="F429" s="2">
        <f>COUNTIFS(各ユーザーの部署別所属情報!$D$2:$D$134,C429,各ユーザーの部署別所属情報!$E$2:$E$134,"回答済み")</f>
        <v>0</v>
      </c>
      <c r="G429" s="3" t="e">
        <f t="shared" si="1"/>
        <v>#DIV/0!</v>
      </c>
    </row>
    <row r="430" spans="5:7" ht="13">
      <c r="E430" s="2">
        <f>COUNTIF(各ユーザーの部署別所属情報!$D$2:$D$134,C430)</f>
        <v>0</v>
      </c>
      <c r="F430" s="2">
        <f>COUNTIFS(各ユーザーの部署別所属情報!$D$2:$D$134,C430,各ユーザーの部署別所属情報!$E$2:$E$134,"回答済み")</f>
        <v>0</v>
      </c>
      <c r="G430" s="3" t="e">
        <f t="shared" si="1"/>
        <v>#DIV/0!</v>
      </c>
    </row>
    <row r="431" spans="5:7" ht="13">
      <c r="E431" s="2">
        <f>COUNTIF(各ユーザーの部署別所属情報!$D$2:$D$134,C431)</f>
        <v>0</v>
      </c>
      <c r="F431" s="2">
        <f>COUNTIFS(各ユーザーの部署別所属情報!$D$2:$D$134,C431,各ユーザーの部署別所属情報!$E$2:$E$134,"回答済み")</f>
        <v>0</v>
      </c>
      <c r="G431" s="3" t="e">
        <f t="shared" si="1"/>
        <v>#DIV/0!</v>
      </c>
    </row>
    <row r="432" spans="5:7" ht="13">
      <c r="E432" s="2">
        <f>COUNTIF(各ユーザーの部署別所属情報!$D$2:$D$134,C432)</f>
        <v>0</v>
      </c>
      <c r="F432" s="2">
        <f>COUNTIFS(各ユーザーの部署別所属情報!$D$2:$D$134,C432,各ユーザーの部署別所属情報!$E$2:$E$134,"回答済み")</f>
        <v>0</v>
      </c>
      <c r="G432" s="3" t="e">
        <f t="shared" si="1"/>
        <v>#DIV/0!</v>
      </c>
    </row>
    <row r="433" spans="5:7" ht="13">
      <c r="E433" s="2">
        <f>COUNTIF(各ユーザーの部署別所属情報!$D$2:$D$134,C433)</f>
        <v>0</v>
      </c>
      <c r="F433" s="2">
        <f>COUNTIFS(各ユーザーの部署別所属情報!$D$2:$D$134,C433,各ユーザーの部署別所属情報!$E$2:$E$134,"回答済み")</f>
        <v>0</v>
      </c>
      <c r="G433" s="3" t="e">
        <f t="shared" si="1"/>
        <v>#DIV/0!</v>
      </c>
    </row>
    <row r="434" spans="5:7" ht="13">
      <c r="E434" s="2">
        <f>COUNTIF(各ユーザーの部署別所属情報!$D$2:$D$134,C434)</f>
        <v>0</v>
      </c>
      <c r="F434" s="2">
        <f>COUNTIFS(各ユーザーの部署別所属情報!$D$2:$D$134,C434,各ユーザーの部署別所属情報!$E$2:$E$134,"回答済み")</f>
        <v>0</v>
      </c>
      <c r="G434" s="3" t="e">
        <f t="shared" si="1"/>
        <v>#DIV/0!</v>
      </c>
    </row>
    <row r="435" spans="5:7" ht="13">
      <c r="E435" s="2">
        <f>COUNTIF(各ユーザーの部署別所属情報!$D$2:$D$134,C435)</f>
        <v>0</v>
      </c>
      <c r="F435" s="2">
        <f>COUNTIFS(各ユーザーの部署別所属情報!$D$2:$D$134,C435,各ユーザーの部署別所属情報!$E$2:$E$134,"回答済み")</f>
        <v>0</v>
      </c>
      <c r="G435" s="3" t="e">
        <f t="shared" si="1"/>
        <v>#DIV/0!</v>
      </c>
    </row>
    <row r="436" spans="5:7" ht="13">
      <c r="E436" s="2">
        <f>COUNTIF(各ユーザーの部署別所属情報!$D$2:$D$134,C436)</f>
        <v>0</v>
      </c>
      <c r="F436" s="2">
        <f>COUNTIFS(各ユーザーの部署別所属情報!$D$2:$D$134,C436,各ユーザーの部署別所属情報!$E$2:$E$134,"回答済み")</f>
        <v>0</v>
      </c>
      <c r="G436" s="3" t="e">
        <f t="shared" si="1"/>
        <v>#DIV/0!</v>
      </c>
    </row>
    <row r="437" spans="5:7" ht="13">
      <c r="E437" s="2">
        <f>COUNTIF(各ユーザーの部署別所属情報!$D$2:$D$134,C437)</f>
        <v>0</v>
      </c>
      <c r="F437" s="2">
        <f>COUNTIFS(各ユーザーの部署別所属情報!$D$2:$D$134,C437,各ユーザーの部署別所属情報!$E$2:$E$134,"回答済み")</f>
        <v>0</v>
      </c>
      <c r="G437" s="3" t="e">
        <f t="shared" si="1"/>
        <v>#DIV/0!</v>
      </c>
    </row>
    <row r="438" spans="5:7" ht="13">
      <c r="E438" s="2">
        <f>COUNTIF(各ユーザーの部署別所属情報!$D$2:$D$134,C438)</f>
        <v>0</v>
      </c>
      <c r="F438" s="2">
        <f>COUNTIFS(各ユーザーの部署別所属情報!$D$2:$D$134,C438,各ユーザーの部署別所属情報!$E$2:$E$134,"回答済み")</f>
        <v>0</v>
      </c>
      <c r="G438" s="3" t="e">
        <f t="shared" si="1"/>
        <v>#DIV/0!</v>
      </c>
    </row>
    <row r="439" spans="5:7" ht="13">
      <c r="E439" s="2">
        <f>COUNTIF(各ユーザーの部署別所属情報!$D$2:$D$134,C439)</f>
        <v>0</v>
      </c>
      <c r="F439" s="2">
        <f>COUNTIFS(各ユーザーの部署別所属情報!$D$2:$D$134,C439,各ユーザーの部署別所属情報!$E$2:$E$134,"回答済み")</f>
        <v>0</v>
      </c>
      <c r="G439" s="3" t="e">
        <f t="shared" si="1"/>
        <v>#DIV/0!</v>
      </c>
    </row>
    <row r="440" spans="5:7" ht="13">
      <c r="E440" s="2">
        <f>COUNTIF(各ユーザーの部署別所属情報!$D$2:$D$134,C440)</f>
        <v>0</v>
      </c>
      <c r="F440" s="2">
        <f>COUNTIFS(各ユーザーの部署別所属情報!$D$2:$D$134,C440,各ユーザーの部署別所属情報!$E$2:$E$134,"回答済み")</f>
        <v>0</v>
      </c>
      <c r="G440" s="3" t="e">
        <f t="shared" si="1"/>
        <v>#DIV/0!</v>
      </c>
    </row>
    <row r="441" spans="5:7" ht="13">
      <c r="E441" s="2">
        <f>COUNTIF(各ユーザーの部署別所属情報!$D$2:$D$134,C441)</f>
        <v>0</v>
      </c>
      <c r="F441" s="2">
        <f>COUNTIFS(各ユーザーの部署別所属情報!$D$2:$D$134,C441,各ユーザーの部署別所属情報!$E$2:$E$134,"回答済み")</f>
        <v>0</v>
      </c>
      <c r="G441" s="3" t="e">
        <f t="shared" si="1"/>
        <v>#DIV/0!</v>
      </c>
    </row>
    <row r="442" spans="5:7" ht="13">
      <c r="E442" s="2">
        <f>COUNTIF(各ユーザーの部署別所属情報!$D$2:$D$134,C442)</f>
        <v>0</v>
      </c>
      <c r="F442" s="2">
        <f>COUNTIFS(各ユーザーの部署別所属情報!$D$2:$D$134,C442,各ユーザーの部署別所属情報!$E$2:$E$134,"回答済み")</f>
        <v>0</v>
      </c>
      <c r="G442" s="3" t="e">
        <f t="shared" si="1"/>
        <v>#DIV/0!</v>
      </c>
    </row>
    <row r="443" spans="5:7" ht="13">
      <c r="E443" s="2">
        <f>COUNTIF(各ユーザーの部署別所属情報!$D$2:$D$134,C443)</f>
        <v>0</v>
      </c>
      <c r="F443" s="2">
        <f>COUNTIFS(各ユーザーの部署別所属情報!$D$2:$D$134,C443,各ユーザーの部署別所属情報!$E$2:$E$134,"回答済み")</f>
        <v>0</v>
      </c>
      <c r="G443" s="3" t="e">
        <f t="shared" si="1"/>
        <v>#DIV/0!</v>
      </c>
    </row>
    <row r="444" spans="5:7" ht="13">
      <c r="E444" s="2">
        <f>COUNTIF(各ユーザーの部署別所属情報!$D$2:$D$134,C444)</f>
        <v>0</v>
      </c>
      <c r="F444" s="2">
        <f>COUNTIFS(各ユーザーの部署別所属情報!$D$2:$D$134,C444,各ユーザーの部署別所属情報!$E$2:$E$134,"回答済み")</f>
        <v>0</v>
      </c>
      <c r="G444" s="3" t="e">
        <f t="shared" si="1"/>
        <v>#DIV/0!</v>
      </c>
    </row>
    <row r="445" spans="5:7" ht="13">
      <c r="E445" s="2">
        <f>COUNTIF(各ユーザーの部署別所属情報!$D$2:$D$134,C445)</f>
        <v>0</v>
      </c>
      <c r="F445" s="2">
        <f>COUNTIFS(各ユーザーの部署別所属情報!$D$2:$D$134,C445,各ユーザーの部署別所属情報!$E$2:$E$134,"回答済み")</f>
        <v>0</v>
      </c>
      <c r="G445" s="3" t="e">
        <f t="shared" si="1"/>
        <v>#DIV/0!</v>
      </c>
    </row>
    <row r="446" spans="5:7" ht="13">
      <c r="E446" s="2">
        <f>COUNTIF(各ユーザーの部署別所属情報!$D$2:$D$134,C446)</f>
        <v>0</v>
      </c>
      <c r="F446" s="2">
        <f>COUNTIFS(各ユーザーの部署別所属情報!$D$2:$D$134,C446,各ユーザーの部署別所属情報!$E$2:$E$134,"回答済み")</f>
        <v>0</v>
      </c>
      <c r="G446" s="3" t="e">
        <f t="shared" si="1"/>
        <v>#DIV/0!</v>
      </c>
    </row>
    <row r="447" spans="5:7" ht="13">
      <c r="E447" s="2">
        <f>COUNTIF(各ユーザーの部署別所属情報!$D$2:$D$134,C447)</f>
        <v>0</v>
      </c>
      <c r="F447" s="2">
        <f>COUNTIFS(各ユーザーの部署別所属情報!$D$2:$D$134,C447,各ユーザーの部署別所属情報!$E$2:$E$134,"回答済み")</f>
        <v>0</v>
      </c>
      <c r="G447" s="3" t="e">
        <f t="shared" si="1"/>
        <v>#DIV/0!</v>
      </c>
    </row>
    <row r="448" spans="5:7" ht="13">
      <c r="E448" s="2">
        <f>COUNTIF(各ユーザーの部署別所属情報!$D$2:$D$134,C448)</f>
        <v>0</v>
      </c>
      <c r="F448" s="2">
        <f>COUNTIFS(各ユーザーの部署別所属情報!$D$2:$D$134,C448,各ユーザーの部署別所属情報!$E$2:$E$134,"回答済み")</f>
        <v>0</v>
      </c>
      <c r="G448" s="3" t="e">
        <f t="shared" si="1"/>
        <v>#DIV/0!</v>
      </c>
    </row>
    <row r="449" spans="5:7" ht="13">
      <c r="E449" s="2">
        <f>COUNTIF(各ユーザーの部署別所属情報!$D$2:$D$134,C449)</f>
        <v>0</v>
      </c>
      <c r="F449" s="2">
        <f>COUNTIFS(各ユーザーの部署別所属情報!$D$2:$D$134,C449,各ユーザーの部署別所属情報!$E$2:$E$134,"回答済み")</f>
        <v>0</v>
      </c>
      <c r="G449" s="3" t="e">
        <f t="shared" si="1"/>
        <v>#DIV/0!</v>
      </c>
    </row>
    <row r="450" spans="5:7" ht="13">
      <c r="E450" s="2">
        <f>COUNTIF(各ユーザーの部署別所属情報!$D$2:$D$134,C450)</f>
        <v>0</v>
      </c>
      <c r="F450" s="2">
        <f>COUNTIFS(各ユーザーの部署別所属情報!$D$2:$D$134,C450,各ユーザーの部署別所属情報!$E$2:$E$134,"回答済み")</f>
        <v>0</v>
      </c>
      <c r="G450" s="3" t="e">
        <f t="shared" si="1"/>
        <v>#DIV/0!</v>
      </c>
    </row>
    <row r="451" spans="5:7" ht="13">
      <c r="E451" s="2">
        <f>COUNTIF(各ユーザーの部署別所属情報!$D$2:$D$134,C451)</f>
        <v>0</v>
      </c>
      <c r="F451" s="2">
        <f>COUNTIFS(各ユーザーの部署別所属情報!$D$2:$D$134,C451,各ユーザーの部署別所属情報!$E$2:$E$134,"回答済み")</f>
        <v>0</v>
      </c>
      <c r="G451" s="3" t="e">
        <f t="shared" si="1"/>
        <v>#DIV/0!</v>
      </c>
    </row>
    <row r="452" spans="5:7" ht="13">
      <c r="E452" s="2">
        <f>COUNTIF(各ユーザーの部署別所属情報!$D$2:$D$134,C452)</f>
        <v>0</v>
      </c>
      <c r="F452" s="2">
        <f>COUNTIFS(各ユーザーの部署別所属情報!$D$2:$D$134,C452,各ユーザーの部署別所属情報!$E$2:$E$134,"回答済み")</f>
        <v>0</v>
      </c>
      <c r="G452" s="3" t="e">
        <f t="shared" si="1"/>
        <v>#DIV/0!</v>
      </c>
    </row>
    <row r="453" spans="5:7" ht="13">
      <c r="E453" s="2">
        <f>COUNTIF(各ユーザーの部署別所属情報!$D$2:$D$134,C453)</f>
        <v>0</v>
      </c>
      <c r="F453" s="2">
        <f>COUNTIFS(各ユーザーの部署別所属情報!$D$2:$D$134,C453,各ユーザーの部署別所属情報!$E$2:$E$134,"回答済み")</f>
        <v>0</v>
      </c>
      <c r="G453" s="3" t="e">
        <f t="shared" si="1"/>
        <v>#DIV/0!</v>
      </c>
    </row>
    <row r="454" spans="5:7" ht="13">
      <c r="E454" s="2">
        <f>COUNTIF(各ユーザーの部署別所属情報!$D$2:$D$134,C454)</f>
        <v>0</v>
      </c>
      <c r="F454" s="2">
        <f>COUNTIFS(各ユーザーの部署別所属情報!$D$2:$D$134,C454,各ユーザーの部署別所属情報!$E$2:$E$134,"回答済み")</f>
        <v>0</v>
      </c>
      <c r="G454" s="3" t="e">
        <f t="shared" si="1"/>
        <v>#DIV/0!</v>
      </c>
    </row>
    <row r="455" spans="5:7" ht="13">
      <c r="E455" s="2">
        <f>COUNTIF(各ユーザーの部署別所属情報!$D$2:$D$134,C455)</f>
        <v>0</v>
      </c>
      <c r="F455" s="2">
        <f>COUNTIFS(各ユーザーの部署別所属情報!$D$2:$D$134,C455,各ユーザーの部署別所属情報!$E$2:$E$134,"回答済み")</f>
        <v>0</v>
      </c>
      <c r="G455" s="3" t="e">
        <f t="shared" si="1"/>
        <v>#DIV/0!</v>
      </c>
    </row>
    <row r="456" spans="5:7" ht="13">
      <c r="E456" s="2">
        <f>COUNTIF(各ユーザーの部署別所属情報!$D$2:$D$134,C456)</f>
        <v>0</v>
      </c>
      <c r="F456" s="2">
        <f>COUNTIFS(各ユーザーの部署別所属情報!$D$2:$D$134,C456,各ユーザーの部署別所属情報!$E$2:$E$134,"回答済み")</f>
        <v>0</v>
      </c>
      <c r="G456" s="3" t="e">
        <f t="shared" si="1"/>
        <v>#DIV/0!</v>
      </c>
    </row>
    <row r="457" spans="5:7" ht="13">
      <c r="E457" s="2">
        <f>COUNTIF(各ユーザーの部署別所属情報!$D$2:$D$134,C457)</f>
        <v>0</v>
      </c>
      <c r="F457" s="2">
        <f>COUNTIFS(各ユーザーの部署別所属情報!$D$2:$D$134,C457,各ユーザーの部署別所属情報!$E$2:$E$134,"回答済み")</f>
        <v>0</v>
      </c>
      <c r="G457" s="3" t="e">
        <f t="shared" si="1"/>
        <v>#DIV/0!</v>
      </c>
    </row>
    <row r="458" spans="5:7" ht="13">
      <c r="E458" s="2">
        <f>COUNTIF(各ユーザーの部署別所属情報!$D$2:$D$134,C458)</f>
        <v>0</v>
      </c>
      <c r="F458" s="2">
        <f>COUNTIFS(各ユーザーの部署別所属情報!$D$2:$D$134,C458,各ユーザーの部署別所属情報!$E$2:$E$134,"回答済み")</f>
        <v>0</v>
      </c>
      <c r="G458" s="3" t="e">
        <f t="shared" si="1"/>
        <v>#DIV/0!</v>
      </c>
    </row>
    <row r="459" spans="5:7" ht="13">
      <c r="E459" s="2">
        <f>COUNTIF(各ユーザーの部署別所属情報!$D$2:$D$134,C459)</f>
        <v>0</v>
      </c>
      <c r="F459" s="2">
        <f>COUNTIFS(各ユーザーの部署別所属情報!$D$2:$D$134,C459,各ユーザーの部署別所属情報!$E$2:$E$134,"回答済み")</f>
        <v>0</v>
      </c>
      <c r="G459" s="3" t="e">
        <f t="shared" si="1"/>
        <v>#DIV/0!</v>
      </c>
    </row>
    <row r="460" spans="5:7" ht="13">
      <c r="E460" s="2">
        <f>COUNTIF(各ユーザーの部署別所属情報!$D$2:$D$134,C460)</f>
        <v>0</v>
      </c>
      <c r="F460" s="2">
        <f>COUNTIFS(各ユーザーの部署別所属情報!$D$2:$D$134,C460,各ユーザーの部署別所属情報!$E$2:$E$134,"回答済み")</f>
        <v>0</v>
      </c>
      <c r="G460" s="3" t="e">
        <f t="shared" si="1"/>
        <v>#DIV/0!</v>
      </c>
    </row>
    <row r="461" spans="5:7" ht="13">
      <c r="E461" s="2">
        <f>COUNTIF(各ユーザーの部署別所属情報!$D$2:$D$134,C461)</f>
        <v>0</v>
      </c>
      <c r="F461" s="2">
        <f>COUNTIFS(各ユーザーの部署別所属情報!$D$2:$D$134,C461,各ユーザーの部署別所属情報!$E$2:$E$134,"回答済み")</f>
        <v>0</v>
      </c>
      <c r="G461" s="3" t="e">
        <f t="shared" si="1"/>
        <v>#DIV/0!</v>
      </c>
    </row>
    <row r="462" spans="5:7" ht="13">
      <c r="E462" s="2">
        <f>COUNTIF(各ユーザーの部署別所属情報!$D$2:$D$134,C462)</f>
        <v>0</v>
      </c>
      <c r="F462" s="2">
        <f>COUNTIFS(各ユーザーの部署別所属情報!$D$2:$D$134,C462,各ユーザーの部署別所属情報!$E$2:$E$134,"回答済み")</f>
        <v>0</v>
      </c>
      <c r="G462" s="3" t="e">
        <f t="shared" si="1"/>
        <v>#DIV/0!</v>
      </c>
    </row>
    <row r="463" spans="5:7" ht="13">
      <c r="E463" s="2">
        <f>COUNTIF(各ユーザーの部署別所属情報!$D$2:$D$134,C463)</f>
        <v>0</v>
      </c>
      <c r="F463" s="2">
        <f>COUNTIFS(各ユーザーの部署別所属情報!$D$2:$D$134,C463,各ユーザーの部署別所属情報!$E$2:$E$134,"回答済み")</f>
        <v>0</v>
      </c>
      <c r="G463" s="3" t="e">
        <f t="shared" si="1"/>
        <v>#DIV/0!</v>
      </c>
    </row>
    <row r="464" spans="5:7" ht="13">
      <c r="E464" s="2">
        <f>COUNTIF(各ユーザーの部署別所属情報!$D$2:$D$134,C464)</f>
        <v>0</v>
      </c>
      <c r="F464" s="2">
        <f>COUNTIFS(各ユーザーの部署別所属情報!$D$2:$D$134,C464,各ユーザーの部署別所属情報!$E$2:$E$134,"回答済み")</f>
        <v>0</v>
      </c>
      <c r="G464" s="3" t="e">
        <f t="shared" si="1"/>
        <v>#DIV/0!</v>
      </c>
    </row>
    <row r="465" spans="5:7" ht="13">
      <c r="E465" s="2">
        <f>COUNTIF(各ユーザーの部署別所属情報!$D$2:$D$134,C465)</f>
        <v>0</v>
      </c>
      <c r="F465" s="2">
        <f>COUNTIFS(各ユーザーの部署別所属情報!$D$2:$D$134,C465,各ユーザーの部署別所属情報!$E$2:$E$134,"回答済み")</f>
        <v>0</v>
      </c>
      <c r="G465" s="3" t="e">
        <f t="shared" si="1"/>
        <v>#DIV/0!</v>
      </c>
    </row>
    <row r="466" spans="5:7" ht="13">
      <c r="E466" s="2">
        <f>COUNTIF(各ユーザーの部署別所属情報!$D$2:$D$134,C466)</f>
        <v>0</v>
      </c>
      <c r="F466" s="2">
        <f>COUNTIFS(各ユーザーの部署別所属情報!$D$2:$D$134,C466,各ユーザーの部署別所属情報!$E$2:$E$134,"回答済み")</f>
        <v>0</v>
      </c>
      <c r="G466" s="3" t="e">
        <f t="shared" si="1"/>
        <v>#DIV/0!</v>
      </c>
    </row>
    <row r="467" spans="5:7" ht="13">
      <c r="E467" s="2">
        <f>COUNTIF(各ユーザーの部署別所属情報!$D$2:$D$134,C467)</f>
        <v>0</v>
      </c>
      <c r="F467" s="2">
        <f>COUNTIFS(各ユーザーの部署別所属情報!$D$2:$D$134,C467,各ユーザーの部署別所属情報!$E$2:$E$134,"回答済み")</f>
        <v>0</v>
      </c>
      <c r="G467" s="3" t="e">
        <f t="shared" si="1"/>
        <v>#DIV/0!</v>
      </c>
    </row>
    <row r="468" spans="5:7" ht="13">
      <c r="E468" s="2">
        <f>COUNTIF(各ユーザーの部署別所属情報!$D$2:$D$134,C468)</f>
        <v>0</v>
      </c>
      <c r="F468" s="2">
        <f>COUNTIFS(各ユーザーの部署別所属情報!$D$2:$D$134,C468,各ユーザーの部署別所属情報!$E$2:$E$134,"回答済み")</f>
        <v>0</v>
      </c>
      <c r="G468" s="3" t="e">
        <f t="shared" si="1"/>
        <v>#DIV/0!</v>
      </c>
    </row>
    <row r="469" spans="5:7" ht="13">
      <c r="E469" s="2">
        <f>COUNTIF(各ユーザーの部署別所属情報!$D$2:$D$134,C469)</f>
        <v>0</v>
      </c>
      <c r="F469" s="2">
        <f>COUNTIFS(各ユーザーの部署別所属情報!$D$2:$D$134,C469,各ユーザーの部署別所属情報!$E$2:$E$134,"回答済み")</f>
        <v>0</v>
      </c>
      <c r="G469" s="3" t="e">
        <f t="shared" si="1"/>
        <v>#DIV/0!</v>
      </c>
    </row>
    <row r="470" spans="5:7" ht="13">
      <c r="E470" s="2">
        <f>COUNTIF(各ユーザーの部署別所属情報!$D$2:$D$134,C470)</f>
        <v>0</v>
      </c>
      <c r="F470" s="2">
        <f>COUNTIFS(各ユーザーの部署別所属情報!$D$2:$D$134,C470,各ユーザーの部署別所属情報!$E$2:$E$134,"回答済み")</f>
        <v>0</v>
      </c>
      <c r="G470" s="3" t="e">
        <f t="shared" si="1"/>
        <v>#DIV/0!</v>
      </c>
    </row>
    <row r="471" spans="5:7" ht="13">
      <c r="E471" s="2">
        <f>COUNTIF(各ユーザーの部署別所属情報!$D$2:$D$134,C471)</f>
        <v>0</v>
      </c>
      <c r="F471" s="2">
        <f>COUNTIFS(各ユーザーの部署別所属情報!$D$2:$D$134,C471,各ユーザーの部署別所属情報!$E$2:$E$134,"回答済み")</f>
        <v>0</v>
      </c>
      <c r="G471" s="3" t="e">
        <f t="shared" si="1"/>
        <v>#DIV/0!</v>
      </c>
    </row>
    <row r="472" spans="5:7" ht="13">
      <c r="E472" s="2">
        <f>COUNTIF(各ユーザーの部署別所属情報!$D$2:$D$134,C472)</f>
        <v>0</v>
      </c>
      <c r="F472" s="2">
        <f>COUNTIFS(各ユーザーの部署別所属情報!$D$2:$D$134,C472,各ユーザーの部署別所属情報!$E$2:$E$134,"回答済み")</f>
        <v>0</v>
      </c>
      <c r="G472" s="3" t="e">
        <f t="shared" si="1"/>
        <v>#DIV/0!</v>
      </c>
    </row>
    <row r="473" spans="5:7" ht="13">
      <c r="E473" s="2">
        <f>COUNTIF(各ユーザーの部署別所属情報!$D$2:$D$134,C473)</f>
        <v>0</v>
      </c>
      <c r="F473" s="2">
        <f>COUNTIFS(各ユーザーの部署別所属情報!$D$2:$D$134,C473,各ユーザーの部署別所属情報!$E$2:$E$134,"回答済み")</f>
        <v>0</v>
      </c>
      <c r="G473" s="3" t="e">
        <f t="shared" si="1"/>
        <v>#DIV/0!</v>
      </c>
    </row>
    <row r="474" spans="5:7" ht="13">
      <c r="E474" s="2">
        <f>COUNTIF(各ユーザーの部署別所属情報!$D$2:$D$134,C474)</f>
        <v>0</v>
      </c>
      <c r="F474" s="2">
        <f>COUNTIFS(各ユーザーの部署別所属情報!$D$2:$D$134,C474,各ユーザーの部署別所属情報!$E$2:$E$134,"回答済み")</f>
        <v>0</v>
      </c>
      <c r="G474" s="3" t="e">
        <f t="shared" si="1"/>
        <v>#DIV/0!</v>
      </c>
    </row>
    <row r="475" spans="5:7" ht="13">
      <c r="E475" s="2">
        <f>COUNTIF(各ユーザーの部署別所属情報!$D$2:$D$134,C475)</f>
        <v>0</v>
      </c>
      <c r="F475" s="2">
        <f>COUNTIFS(各ユーザーの部署別所属情報!$D$2:$D$134,C475,各ユーザーの部署別所属情報!$E$2:$E$134,"回答済み")</f>
        <v>0</v>
      </c>
      <c r="G475" s="3" t="e">
        <f t="shared" si="1"/>
        <v>#DIV/0!</v>
      </c>
    </row>
    <row r="476" spans="5:7" ht="13">
      <c r="E476" s="2">
        <f>COUNTIF(各ユーザーの部署別所属情報!$D$2:$D$134,C476)</f>
        <v>0</v>
      </c>
      <c r="F476" s="2">
        <f>COUNTIFS(各ユーザーの部署別所属情報!$D$2:$D$134,C476,各ユーザーの部署別所属情報!$E$2:$E$134,"回答済み")</f>
        <v>0</v>
      </c>
      <c r="G476" s="3" t="e">
        <f t="shared" si="1"/>
        <v>#DIV/0!</v>
      </c>
    </row>
    <row r="477" spans="5:7" ht="13">
      <c r="E477" s="2">
        <f>COUNTIF(各ユーザーの部署別所属情報!$D$2:$D$134,C477)</f>
        <v>0</v>
      </c>
      <c r="F477" s="2">
        <f>COUNTIFS(各ユーザーの部署別所属情報!$D$2:$D$134,C477,各ユーザーの部署別所属情報!$E$2:$E$134,"回答済み")</f>
        <v>0</v>
      </c>
      <c r="G477" s="3" t="e">
        <f t="shared" si="1"/>
        <v>#DIV/0!</v>
      </c>
    </row>
    <row r="478" spans="5:7" ht="13">
      <c r="E478" s="2">
        <f>COUNTIF(各ユーザーの部署別所属情報!$D$2:$D$134,C478)</f>
        <v>0</v>
      </c>
      <c r="F478" s="2">
        <f>COUNTIFS(各ユーザーの部署別所属情報!$D$2:$D$134,C478,各ユーザーの部署別所属情報!$E$2:$E$134,"回答済み")</f>
        <v>0</v>
      </c>
      <c r="G478" s="3" t="e">
        <f t="shared" si="1"/>
        <v>#DIV/0!</v>
      </c>
    </row>
    <row r="479" spans="5:7" ht="13">
      <c r="E479" s="2">
        <f>COUNTIF(各ユーザーの部署別所属情報!$D$2:$D$134,C479)</f>
        <v>0</v>
      </c>
      <c r="F479" s="2">
        <f>COUNTIFS(各ユーザーの部署別所属情報!$D$2:$D$134,C479,各ユーザーの部署別所属情報!$E$2:$E$134,"回答済み")</f>
        <v>0</v>
      </c>
      <c r="G479" s="3" t="e">
        <f t="shared" si="1"/>
        <v>#DIV/0!</v>
      </c>
    </row>
    <row r="480" spans="5:7" ht="13">
      <c r="E480" s="2">
        <f>COUNTIF(各ユーザーの部署別所属情報!$D$2:$D$134,C480)</f>
        <v>0</v>
      </c>
      <c r="F480" s="2">
        <f>COUNTIFS(各ユーザーの部署別所属情報!$D$2:$D$134,C480,各ユーザーの部署別所属情報!$E$2:$E$134,"回答済み")</f>
        <v>0</v>
      </c>
      <c r="G480" s="3" t="e">
        <f t="shared" si="1"/>
        <v>#DIV/0!</v>
      </c>
    </row>
    <row r="481" spans="5:7" ht="13">
      <c r="E481" s="2">
        <f>COUNTIF(各ユーザーの部署別所属情報!$D$2:$D$134,C481)</f>
        <v>0</v>
      </c>
      <c r="F481" s="2">
        <f>COUNTIFS(各ユーザーの部署別所属情報!$D$2:$D$134,C481,各ユーザーの部署別所属情報!$E$2:$E$134,"回答済み")</f>
        <v>0</v>
      </c>
      <c r="G481" s="3" t="e">
        <f t="shared" si="1"/>
        <v>#DIV/0!</v>
      </c>
    </row>
    <row r="482" spans="5:7" ht="13">
      <c r="E482" s="2">
        <f>COUNTIF(各ユーザーの部署別所属情報!$D$2:$D$134,C482)</f>
        <v>0</v>
      </c>
      <c r="F482" s="2">
        <f>COUNTIFS(各ユーザーの部署別所属情報!$D$2:$D$134,C482,各ユーザーの部署別所属情報!$E$2:$E$134,"回答済み")</f>
        <v>0</v>
      </c>
      <c r="G482" s="3" t="e">
        <f t="shared" si="1"/>
        <v>#DIV/0!</v>
      </c>
    </row>
    <row r="483" spans="5:7" ht="13">
      <c r="E483" s="2">
        <f>COUNTIF(各ユーザーの部署別所属情報!$D$2:$D$134,C483)</f>
        <v>0</v>
      </c>
      <c r="F483" s="2">
        <f>COUNTIFS(各ユーザーの部署別所属情報!$D$2:$D$134,C483,各ユーザーの部署別所属情報!$E$2:$E$134,"回答済み")</f>
        <v>0</v>
      </c>
      <c r="G483" s="3" t="e">
        <f t="shared" si="1"/>
        <v>#DIV/0!</v>
      </c>
    </row>
    <row r="484" spans="5:7" ht="13">
      <c r="E484" s="2">
        <f>COUNTIF(各ユーザーの部署別所属情報!$D$2:$D$134,C484)</f>
        <v>0</v>
      </c>
      <c r="F484" s="2">
        <f>COUNTIFS(各ユーザーの部署別所属情報!$D$2:$D$134,C484,各ユーザーの部署別所属情報!$E$2:$E$134,"回答済み")</f>
        <v>0</v>
      </c>
      <c r="G484" s="3" t="e">
        <f t="shared" si="1"/>
        <v>#DIV/0!</v>
      </c>
    </row>
    <row r="485" spans="5:7" ht="13">
      <c r="E485" s="2">
        <f>COUNTIF(各ユーザーの部署別所属情報!$D$2:$D$134,C485)</f>
        <v>0</v>
      </c>
      <c r="F485" s="2">
        <f>COUNTIFS(各ユーザーの部署別所属情報!$D$2:$D$134,C485,各ユーザーの部署別所属情報!$E$2:$E$134,"回答済み")</f>
        <v>0</v>
      </c>
      <c r="G485" s="3" t="e">
        <f t="shared" si="1"/>
        <v>#DIV/0!</v>
      </c>
    </row>
    <row r="486" spans="5:7" ht="13">
      <c r="E486" s="2">
        <f>COUNTIF(各ユーザーの部署別所属情報!$D$2:$D$134,C486)</f>
        <v>0</v>
      </c>
      <c r="F486" s="2">
        <f>COUNTIFS(各ユーザーの部署別所属情報!$D$2:$D$134,C486,各ユーザーの部署別所属情報!$E$2:$E$134,"回答済み")</f>
        <v>0</v>
      </c>
      <c r="G486" s="3" t="e">
        <f t="shared" si="1"/>
        <v>#DIV/0!</v>
      </c>
    </row>
    <row r="487" spans="5:7" ht="13">
      <c r="E487" s="2">
        <f>COUNTIF(各ユーザーの部署別所属情報!$D$2:$D$134,C487)</f>
        <v>0</v>
      </c>
      <c r="F487" s="2">
        <f>COUNTIFS(各ユーザーの部署別所属情報!$D$2:$D$134,C487,各ユーザーの部署別所属情報!$E$2:$E$134,"回答済み")</f>
        <v>0</v>
      </c>
      <c r="G487" s="3" t="e">
        <f t="shared" si="1"/>
        <v>#DIV/0!</v>
      </c>
    </row>
    <row r="488" spans="5:7" ht="13">
      <c r="E488" s="2">
        <f>COUNTIF(各ユーザーの部署別所属情報!$D$2:$D$134,C488)</f>
        <v>0</v>
      </c>
      <c r="F488" s="2">
        <f>COUNTIFS(各ユーザーの部署別所属情報!$D$2:$D$134,C488,各ユーザーの部署別所属情報!$E$2:$E$134,"回答済み")</f>
        <v>0</v>
      </c>
      <c r="G488" s="3" t="e">
        <f t="shared" si="1"/>
        <v>#DIV/0!</v>
      </c>
    </row>
    <row r="489" spans="5:7" ht="13">
      <c r="E489" s="2">
        <f>COUNTIF(各ユーザーの部署別所属情報!$D$2:$D$134,C489)</f>
        <v>0</v>
      </c>
      <c r="F489" s="2">
        <f>COUNTIFS(各ユーザーの部署別所属情報!$D$2:$D$134,C489,各ユーザーの部署別所属情報!$E$2:$E$134,"回答済み")</f>
        <v>0</v>
      </c>
      <c r="G489" s="3" t="e">
        <f t="shared" si="1"/>
        <v>#DIV/0!</v>
      </c>
    </row>
    <row r="490" spans="5:7" ht="13">
      <c r="E490" s="2">
        <f>COUNTIF(各ユーザーの部署別所属情報!$D$2:$D$134,C490)</f>
        <v>0</v>
      </c>
      <c r="F490" s="2">
        <f>COUNTIFS(各ユーザーの部署別所属情報!$D$2:$D$134,C490,各ユーザーの部署別所属情報!$E$2:$E$134,"回答済み")</f>
        <v>0</v>
      </c>
      <c r="G490" s="3" t="e">
        <f t="shared" si="1"/>
        <v>#DIV/0!</v>
      </c>
    </row>
    <row r="491" spans="5:7" ht="13">
      <c r="E491" s="2">
        <f>COUNTIF(各ユーザーの部署別所属情報!$D$2:$D$134,C491)</f>
        <v>0</v>
      </c>
      <c r="F491" s="2">
        <f>COUNTIFS(各ユーザーの部署別所属情報!$D$2:$D$134,C491,各ユーザーの部署別所属情報!$E$2:$E$134,"回答済み")</f>
        <v>0</v>
      </c>
      <c r="G491" s="3" t="e">
        <f t="shared" si="1"/>
        <v>#DIV/0!</v>
      </c>
    </row>
    <row r="492" spans="5:7" ht="13">
      <c r="E492" s="2">
        <f>COUNTIF(各ユーザーの部署別所属情報!$D$2:$D$134,C492)</f>
        <v>0</v>
      </c>
      <c r="F492" s="2">
        <f>COUNTIFS(各ユーザーの部署別所属情報!$D$2:$D$134,C492,各ユーザーの部署別所属情報!$E$2:$E$134,"回答済み")</f>
        <v>0</v>
      </c>
      <c r="G492" s="3" t="e">
        <f t="shared" si="1"/>
        <v>#DIV/0!</v>
      </c>
    </row>
    <row r="493" spans="5:7" ht="13">
      <c r="E493" s="2">
        <f>COUNTIF(各ユーザーの部署別所属情報!$D$2:$D$134,C493)</f>
        <v>0</v>
      </c>
      <c r="F493" s="2">
        <f>COUNTIFS(各ユーザーの部署別所属情報!$D$2:$D$134,C493,各ユーザーの部署別所属情報!$E$2:$E$134,"回答済み")</f>
        <v>0</v>
      </c>
      <c r="G493" s="3" t="e">
        <f t="shared" si="1"/>
        <v>#DIV/0!</v>
      </c>
    </row>
    <row r="494" spans="5:7" ht="13">
      <c r="E494" s="2">
        <f>COUNTIF(各ユーザーの部署別所属情報!$D$2:$D$134,C494)</f>
        <v>0</v>
      </c>
      <c r="F494" s="2">
        <f>COUNTIFS(各ユーザーの部署別所属情報!$D$2:$D$134,C494,各ユーザーの部署別所属情報!$E$2:$E$134,"回答済み")</f>
        <v>0</v>
      </c>
      <c r="G494" s="3" t="e">
        <f t="shared" si="1"/>
        <v>#DIV/0!</v>
      </c>
    </row>
    <row r="495" spans="5:7" ht="13">
      <c r="E495" s="2">
        <f>COUNTIF(各ユーザーの部署別所属情報!$D$2:$D$134,C495)</f>
        <v>0</v>
      </c>
      <c r="F495" s="2">
        <f>COUNTIFS(各ユーザーの部署別所属情報!$D$2:$D$134,C495,各ユーザーの部署別所属情報!$E$2:$E$134,"回答済み")</f>
        <v>0</v>
      </c>
      <c r="G495" s="3" t="e">
        <f t="shared" si="1"/>
        <v>#DIV/0!</v>
      </c>
    </row>
    <row r="496" spans="5:7" ht="13">
      <c r="E496" s="2">
        <f>COUNTIF(各ユーザーの部署別所属情報!$D$2:$D$134,C496)</f>
        <v>0</v>
      </c>
      <c r="F496" s="2">
        <f>COUNTIFS(各ユーザーの部署別所属情報!$D$2:$D$134,C496,各ユーザーの部署別所属情報!$E$2:$E$134,"回答済み")</f>
        <v>0</v>
      </c>
      <c r="G496" s="3" t="e">
        <f t="shared" si="1"/>
        <v>#DIV/0!</v>
      </c>
    </row>
    <row r="497" spans="5:7" ht="13">
      <c r="E497" s="2">
        <f>COUNTIF(各ユーザーの部署別所属情報!$D$2:$D$134,C497)</f>
        <v>0</v>
      </c>
      <c r="F497" s="2">
        <f>COUNTIFS(各ユーザーの部署別所属情報!$D$2:$D$134,C497,各ユーザーの部署別所属情報!$E$2:$E$134,"回答済み")</f>
        <v>0</v>
      </c>
      <c r="G497" s="3" t="e">
        <f t="shared" si="1"/>
        <v>#DIV/0!</v>
      </c>
    </row>
    <row r="498" spans="5:7" ht="13">
      <c r="E498" s="2">
        <f>COUNTIF(各ユーザーの部署別所属情報!$D$2:$D$134,C498)</f>
        <v>0</v>
      </c>
      <c r="F498" s="2">
        <f>COUNTIFS(各ユーザーの部署別所属情報!$D$2:$D$134,C498,各ユーザーの部署別所属情報!$E$2:$E$134,"回答済み")</f>
        <v>0</v>
      </c>
      <c r="G498" s="3" t="e">
        <f t="shared" si="1"/>
        <v>#DIV/0!</v>
      </c>
    </row>
    <row r="499" spans="5:7" ht="13">
      <c r="E499" s="2">
        <f>COUNTIF(各ユーザーの部署別所属情報!$D$2:$D$134,C499)</f>
        <v>0</v>
      </c>
      <c r="F499" s="2">
        <f>COUNTIFS(各ユーザーの部署別所属情報!$D$2:$D$134,C499,各ユーザーの部署別所属情報!$E$2:$E$134,"回答済み")</f>
        <v>0</v>
      </c>
      <c r="G499" s="3" t="e">
        <f t="shared" si="1"/>
        <v>#DIV/0!</v>
      </c>
    </row>
    <row r="500" spans="5:7" ht="13">
      <c r="E500" s="2">
        <f>COUNTIF(各ユーザーの部署別所属情報!$D$2:$D$134,C500)</f>
        <v>0</v>
      </c>
      <c r="F500" s="2">
        <f>COUNTIFS(各ユーザーの部署別所属情報!$D$2:$D$134,C500,各ユーザーの部署別所属情報!$E$2:$E$134,"回答済み")</f>
        <v>0</v>
      </c>
      <c r="G500" s="3" t="e">
        <f t="shared" si="1"/>
        <v>#DIV/0!</v>
      </c>
    </row>
    <row r="501" spans="5:7" ht="13">
      <c r="E501" s="2">
        <f>COUNTIF(各ユーザーの部署別所属情報!$D$2:$D$134,C501)</f>
        <v>0</v>
      </c>
      <c r="F501" s="2">
        <f>COUNTIFS(各ユーザーの部署別所属情報!$D$2:$D$134,C501,各ユーザーの部署別所属情報!$E$2:$E$134,"回答済み")</f>
        <v>0</v>
      </c>
      <c r="G501" s="3" t="e">
        <f t="shared" si="1"/>
        <v>#DIV/0!</v>
      </c>
    </row>
    <row r="502" spans="5:7" ht="13">
      <c r="E502" s="2">
        <f>COUNTIF(各ユーザーの部署別所属情報!$D$2:$D$134,C502)</f>
        <v>0</v>
      </c>
      <c r="F502" s="2">
        <f>COUNTIFS(各ユーザーの部署別所属情報!$D$2:$D$134,C502,各ユーザーの部署別所属情報!$E$2:$E$134,"回答済み")</f>
        <v>0</v>
      </c>
      <c r="G502" s="3" t="e">
        <f t="shared" si="1"/>
        <v>#DIV/0!</v>
      </c>
    </row>
    <row r="503" spans="5:7" ht="13">
      <c r="E503" s="2">
        <f>COUNTIF(各ユーザーの部署別所属情報!$D$2:$D$134,C503)</f>
        <v>0</v>
      </c>
      <c r="F503" s="2">
        <f>COUNTIFS(各ユーザーの部署別所属情報!$D$2:$D$134,C503,各ユーザーの部署別所属情報!$E$2:$E$134,"回答済み")</f>
        <v>0</v>
      </c>
      <c r="G503" s="3" t="e">
        <f t="shared" si="1"/>
        <v>#DIV/0!</v>
      </c>
    </row>
    <row r="504" spans="5:7" ht="13">
      <c r="E504" s="2">
        <f>COUNTIF(各ユーザーの部署別所属情報!$D$2:$D$134,C504)</f>
        <v>0</v>
      </c>
      <c r="F504" s="2">
        <f>COUNTIFS(各ユーザーの部署別所属情報!$D$2:$D$134,C504,各ユーザーの部署別所属情報!$E$2:$E$134,"回答済み")</f>
        <v>0</v>
      </c>
      <c r="G504" s="3" t="e">
        <f t="shared" si="1"/>
        <v>#DIV/0!</v>
      </c>
    </row>
    <row r="505" spans="5:7" ht="13">
      <c r="E505" s="2">
        <f>COUNTIF(各ユーザーの部署別所属情報!$D$2:$D$134,C505)</f>
        <v>0</v>
      </c>
      <c r="F505" s="2">
        <f>COUNTIFS(各ユーザーの部署別所属情報!$D$2:$D$134,C505,各ユーザーの部署別所属情報!$E$2:$E$134,"回答済み")</f>
        <v>0</v>
      </c>
      <c r="G505" s="3" t="e">
        <f t="shared" si="1"/>
        <v>#DIV/0!</v>
      </c>
    </row>
    <row r="506" spans="5:7" ht="13">
      <c r="E506" s="2">
        <f>COUNTIF(各ユーザーの部署別所属情報!$D$2:$D$134,C506)</f>
        <v>0</v>
      </c>
      <c r="F506" s="2">
        <f>COUNTIFS(各ユーザーの部署別所属情報!$D$2:$D$134,C506,各ユーザーの部署別所属情報!$E$2:$E$134,"回答済み")</f>
        <v>0</v>
      </c>
      <c r="G506" s="3" t="e">
        <f t="shared" si="1"/>
        <v>#DIV/0!</v>
      </c>
    </row>
    <row r="507" spans="5:7" ht="13">
      <c r="E507" s="2">
        <f>COUNTIF(各ユーザーの部署別所属情報!$D$2:$D$134,C507)</f>
        <v>0</v>
      </c>
      <c r="F507" s="2">
        <f>COUNTIFS(各ユーザーの部署別所属情報!$D$2:$D$134,C507,各ユーザーの部署別所属情報!$E$2:$E$134,"回答済み")</f>
        <v>0</v>
      </c>
      <c r="G507" s="3" t="e">
        <f t="shared" si="1"/>
        <v>#DIV/0!</v>
      </c>
    </row>
    <row r="508" spans="5:7" ht="13">
      <c r="E508" s="2">
        <f>COUNTIF(各ユーザーの部署別所属情報!$D$2:$D$134,C508)</f>
        <v>0</v>
      </c>
      <c r="F508" s="2">
        <f>COUNTIFS(各ユーザーの部署別所属情報!$D$2:$D$134,C508,各ユーザーの部署別所属情報!$E$2:$E$134,"回答済み")</f>
        <v>0</v>
      </c>
      <c r="G508" s="3" t="e">
        <f t="shared" si="1"/>
        <v>#DIV/0!</v>
      </c>
    </row>
    <row r="509" spans="5:7" ht="13">
      <c r="E509" s="2">
        <f>COUNTIF(各ユーザーの部署別所属情報!$D$2:$D$134,C509)</f>
        <v>0</v>
      </c>
      <c r="F509" s="2">
        <f>COUNTIFS(各ユーザーの部署別所属情報!$D$2:$D$134,C509,各ユーザーの部署別所属情報!$E$2:$E$134,"回答済み")</f>
        <v>0</v>
      </c>
      <c r="G509" s="3" t="e">
        <f t="shared" si="1"/>
        <v>#DIV/0!</v>
      </c>
    </row>
    <row r="510" spans="5:7" ht="13">
      <c r="E510" s="2">
        <f>COUNTIF(各ユーザーの部署別所属情報!$D$2:$D$134,C510)</f>
        <v>0</v>
      </c>
      <c r="F510" s="2">
        <f>COUNTIFS(各ユーザーの部署別所属情報!$D$2:$D$134,C510,各ユーザーの部署別所属情報!$E$2:$E$134,"回答済み")</f>
        <v>0</v>
      </c>
      <c r="G510" s="3" t="e">
        <f t="shared" si="1"/>
        <v>#DIV/0!</v>
      </c>
    </row>
    <row r="511" spans="5:7" ht="13">
      <c r="E511" s="2">
        <f>COUNTIF(各ユーザーの部署別所属情報!$D$2:$D$134,C511)</f>
        <v>0</v>
      </c>
      <c r="F511" s="2">
        <f>COUNTIFS(各ユーザーの部署別所属情報!$D$2:$D$134,C511,各ユーザーの部署別所属情報!$E$2:$E$134,"回答済み")</f>
        <v>0</v>
      </c>
      <c r="G511" s="3" t="e">
        <f t="shared" si="1"/>
        <v>#DIV/0!</v>
      </c>
    </row>
    <row r="512" spans="5:7" ht="13">
      <c r="E512" s="2">
        <f>COUNTIF(各ユーザーの部署別所属情報!$D$2:$D$134,C512)</f>
        <v>0</v>
      </c>
      <c r="F512" s="2">
        <f>COUNTIFS(各ユーザーの部署別所属情報!$D$2:$D$134,C512,各ユーザーの部署別所属情報!$E$2:$E$134,"回答済み")</f>
        <v>0</v>
      </c>
      <c r="G512" s="3" t="e">
        <f t="shared" ref="G512:G766" si="2">F512/E512</f>
        <v>#DIV/0!</v>
      </c>
    </row>
    <row r="513" spans="5:7" ht="13">
      <c r="E513" s="2">
        <f>COUNTIF(各ユーザーの部署別所属情報!$D$2:$D$134,C513)</f>
        <v>0</v>
      </c>
      <c r="F513" s="2">
        <f>COUNTIFS(各ユーザーの部署別所属情報!$D$2:$D$134,C513,各ユーザーの部署別所属情報!$E$2:$E$134,"回答済み")</f>
        <v>0</v>
      </c>
      <c r="G513" s="3" t="e">
        <f t="shared" si="2"/>
        <v>#DIV/0!</v>
      </c>
    </row>
    <row r="514" spans="5:7" ht="13">
      <c r="E514" s="2">
        <f>COUNTIF(各ユーザーの部署別所属情報!$D$2:$D$134,C514)</f>
        <v>0</v>
      </c>
      <c r="F514" s="2">
        <f>COUNTIFS(各ユーザーの部署別所属情報!$D$2:$D$134,C514,各ユーザーの部署別所属情報!$E$2:$E$134,"回答済み")</f>
        <v>0</v>
      </c>
      <c r="G514" s="3" t="e">
        <f t="shared" si="2"/>
        <v>#DIV/0!</v>
      </c>
    </row>
    <row r="515" spans="5:7" ht="13">
      <c r="E515" s="2">
        <f>COUNTIF(各ユーザーの部署別所属情報!$D$2:$D$134,C515)</f>
        <v>0</v>
      </c>
      <c r="F515" s="2">
        <f>COUNTIFS(各ユーザーの部署別所属情報!$D$2:$D$134,C515,各ユーザーの部署別所属情報!$E$2:$E$134,"回答済み")</f>
        <v>0</v>
      </c>
      <c r="G515" s="3" t="e">
        <f t="shared" si="2"/>
        <v>#DIV/0!</v>
      </c>
    </row>
    <row r="516" spans="5:7" ht="13">
      <c r="E516" s="2">
        <f>COUNTIF(各ユーザーの部署別所属情報!$D$2:$D$134,C516)</f>
        <v>0</v>
      </c>
      <c r="F516" s="2">
        <f>COUNTIFS(各ユーザーの部署別所属情報!$D$2:$D$134,C516,各ユーザーの部署別所属情報!$E$2:$E$134,"回答済み")</f>
        <v>0</v>
      </c>
      <c r="G516" s="3" t="e">
        <f t="shared" si="2"/>
        <v>#DIV/0!</v>
      </c>
    </row>
    <row r="517" spans="5:7" ht="13">
      <c r="E517" s="2">
        <f>COUNTIF(各ユーザーの部署別所属情報!$D$2:$D$134,C517)</f>
        <v>0</v>
      </c>
      <c r="F517" s="2">
        <f>COUNTIFS(各ユーザーの部署別所属情報!$D$2:$D$134,C517,各ユーザーの部署別所属情報!$E$2:$E$134,"回答済み")</f>
        <v>0</v>
      </c>
      <c r="G517" s="3" t="e">
        <f t="shared" si="2"/>
        <v>#DIV/0!</v>
      </c>
    </row>
    <row r="518" spans="5:7" ht="13">
      <c r="E518" s="2">
        <f>COUNTIF(各ユーザーの部署別所属情報!$D$2:$D$134,C518)</f>
        <v>0</v>
      </c>
      <c r="F518" s="2">
        <f>COUNTIFS(各ユーザーの部署別所属情報!$D$2:$D$134,C518,各ユーザーの部署別所属情報!$E$2:$E$134,"回答済み")</f>
        <v>0</v>
      </c>
      <c r="G518" s="3" t="e">
        <f t="shared" si="2"/>
        <v>#DIV/0!</v>
      </c>
    </row>
    <row r="519" spans="5:7" ht="13">
      <c r="E519" s="2">
        <f>COUNTIF(各ユーザーの部署別所属情報!$D$2:$D$134,C519)</f>
        <v>0</v>
      </c>
      <c r="F519" s="2">
        <f>COUNTIFS(各ユーザーの部署別所属情報!$D$2:$D$134,C519,各ユーザーの部署別所属情報!$E$2:$E$134,"回答済み")</f>
        <v>0</v>
      </c>
      <c r="G519" s="3" t="e">
        <f t="shared" si="2"/>
        <v>#DIV/0!</v>
      </c>
    </row>
    <row r="520" spans="5:7" ht="13">
      <c r="E520" s="2">
        <f>COUNTIF(各ユーザーの部署別所属情報!$D$2:$D$134,C520)</f>
        <v>0</v>
      </c>
      <c r="F520" s="2">
        <f>COUNTIFS(各ユーザーの部署別所属情報!$D$2:$D$134,C520,各ユーザーの部署別所属情報!$E$2:$E$134,"回答済み")</f>
        <v>0</v>
      </c>
      <c r="G520" s="3" t="e">
        <f t="shared" si="2"/>
        <v>#DIV/0!</v>
      </c>
    </row>
    <row r="521" spans="5:7" ht="13">
      <c r="E521" s="2">
        <f>COUNTIF(各ユーザーの部署別所属情報!$D$2:$D$134,C521)</f>
        <v>0</v>
      </c>
      <c r="F521" s="2">
        <f>COUNTIFS(各ユーザーの部署別所属情報!$D$2:$D$134,C521,各ユーザーの部署別所属情報!$E$2:$E$134,"回答済み")</f>
        <v>0</v>
      </c>
      <c r="G521" s="3" t="e">
        <f t="shared" si="2"/>
        <v>#DIV/0!</v>
      </c>
    </row>
    <row r="522" spans="5:7" ht="13">
      <c r="E522" s="2">
        <f>COUNTIF(各ユーザーの部署別所属情報!$D$2:$D$134,C522)</f>
        <v>0</v>
      </c>
      <c r="F522" s="2">
        <f>COUNTIFS(各ユーザーの部署別所属情報!$D$2:$D$134,C522,各ユーザーの部署別所属情報!$E$2:$E$134,"回答済み")</f>
        <v>0</v>
      </c>
      <c r="G522" s="3" t="e">
        <f t="shared" si="2"/>
        <v>#DIV/0!</v>
      </c>
    </row>
    <row r="523" spans="5:7" ht="13">
      <c r="E523" s="2">
        <f>COUNTIF(各ユーザーの部署別所属情報!$D$2:$D$134,C523)</f>
        <v>0</v>
      </c>
      <c r="F523" s="2">
        <f>COUNTIFS(各ユーザーの部署別所属情報!$D$2:$D$134,C523,各ユーザーの部署別所属情報!$E$2:$E$134,"回答済み")</f>
        <v>0</v>
      </c>
      <c r="G523" s="3" t="e">
        <f t="shared" si="2"/>
        <v>#DIV/0!</v>
      </c>
    </row>
    <row r="524" spans="5:7" ht="13">
      <c r="E524" s="2">
        <f>COUNTIF(各ユーザーの部署別所属情報!$D$2:$D$134,C524)</f>
        <v>0</v>
      </c>
      <c r="F524" s="2">
        <f>COUNTIFS(各ユーザーの部署別所属情報!$D$2:$D$134,C524,各ユーザーの部署別所属情報!$E$2:$E$134,"回答済み")</f>
        <v>0</v>
      </c>
      <c r="G524" s="3" t="e">
        <f t="shared" si="2"/>
        <v>#DIV/0!</v>
      </c>
    </row>
    <row r="525" spans="5:7" ht="13">
      <c r="E525" s="2">
        <f>COUNTIF(各ユーザーの部署別所属情報!$D$2:$D$134,C525)</f>
        <v>0</v>
      </c>
      <c r="F525" s="2">
        <f>COUNTIFS(各ユーザーの部署別所属情報!$D$2:$D$134,C525,各ユーザーの部署別所属情報!$E$2:$E$134,"回答済み")</f>
        <v>0</v>
      </c>
      <c r="G525" s="3" t="e">
        <f t="shared" si="2"/>
        <v>#DIV/0!</v>
      </c>
    </row>
    <row r="526" spans="5:7" ht="13">
      <c r="E526" s="2">
        <f>COUNTIF(各ユーザーの部署別所属情報!$D$2:$D$134,C526)</f>
        <v>0</v>
      </c>
      <c r="F526" s="2">
        <f>COUNTIFS(各ユーザーの部署別所属情報!$D$2:$D$134,C526,各ユーザーの部署別所属情報!$E$2:$E$134,"回答済み")</f>
        <v>0</v>
      </c>
      <c r="G526" s="3" t="e">
        <f t="shared" si="2"/>
        <v>#DIV/0!</v>
      </c>
    </row>
    <row r="527" spans="5:7" ht="13">
      <c r="E527" s="2">
        <f>COUNTIF(各ユーザーの部署別所属情報!$D$2:$D$134,C527)</f>
        <v>0</v>
      </c>
      <c r="F527" s="2">
        <f>COUNTIFS(各ユーザーの部署別所属情報!$D$2:$D$134,C527,各ユーザーの部署別所属情報!$E$2:$E$134,"回答済み")</f>
        <v>0</v>
      </c>
      <c r="G527" s="3" t="e">
        <f t="shared" si="2"/>
        <v>#DIV/0!</v>
      </c>
    </row>
    <row r="528" spans="5:7" ht="13">
      <c r="E528" s="2">
        <f>COUNTIF(各ユーザーの部署別所属情報!$D$2:$D$134,C528)</f>
        <v>0</v>
      </c>
      <c r="F528" s="2">
        <f>COUNTIFS(各ユーザーの部署別所属情報!$D$2:$D$134,C528,各ユーザーの部署別所属情報!$E$2:$E$134,"回答済み")</f>
        <v>0</v>
      </c>
      <c r="G528" s="3" t="e">
        <f t="shared" si="2"/>
        <v>#DIV/0!</v>
      </c>
    </row>
    <row r="529" spans="5:7" ht="13">
      <c r="E529" s="2">
        <f>COUNTIF(各ユーザーの部署別所属情報!$D$2:$D$134,C529)</f>
        <v>0</v>
      </c>
      <c r="F529" s="2">
        <f>COUNTIFS(各ユーザーの部署別所属情報!$D$2:$D$134,C529,各ユーザーの部署別所属情報!$E$2:$E$134,"回答済み")</f>
        <v>0</v>
      </c>
      <c r="G529" s="3" t="e">
        <f t="shared" si="2"/>
        <v>#DIV/0!</v>
      </c>
    </row>
    <row r="530" spans="5:7" ht="13">
      <c r="E530" s="2">
        <f>COUNTIF(各ユーザーの部署別所属情報!$D$2:$D$134,C530)</f>
        <v>0</v>
      </c>
      <c r="F530" s="2">
        <f>COUNTIFS(各ユーザーの部署別所属情報!$D$2:$D$134,C530,各ユーザーの部署別所属情報!$E$2:$E$134,"回答済み")</f>
        <v>0</v>
      </c>
      <c r="G530" s="3" t="e">
        <f t="shared" si="2"/>
        <v>#DIV/0!</v>
      </c>
    </row>
    <row r="531" spans="5:7" ht="13">
      <c r="E531" s="2">
        <f>COUNTIF(各ユーザーの部署別所属情報!$D$2:$D$134,C531)</f>
        <v>0</v>
      </c>
      <c r="F531" s="2">
        <f>COUNTIFS(各ユーザーの部署別所属情報!$D$2:$D$134,C531,各ユーザーの部署別所属情報!$E$2:$E$134,"回答済み")</f>
        <v>0</v>
      </c>
      <c r="G531" s="3" t="e">
        <f t="shared" si="2"/>
        <v>#DIV/0!</v>
      </c>
    </row>
    <row r="532" spans="5:7" ht="13">
      <c r="E532" s="2">
        <f>COUNTIF(各ユーザーの部署別所属情報!$D$2:$D$134,C532)</f>
        <v>0</v>
      </c>
      <c r="F532" s="2">
        <f>COUNTIFS(各ユーザーの部署別所属情報!$D$2:$D$134,C532,各ユーザーの部署別所属情報!$E$2:$E$134,"回答済み")</f>
        <v>0</v>
      </c>
      <c r="G532" s="3" t="e">
        <f t="shared" si="2"/>
        <v>#DIV/0!</v>
      </c>
    </row>
    <row r="533" spans="5:7" ht="13">
      <c r="E533" s="2">
        <f>COUNTIF(各ユーザーの部署別所属情報!$D$2:$D$134,C533)</f>
        <v>0</v>
      </c>
      <c r="F533" s="2">
        <f>COUNTIFS(各ユーザーの部署別所属情報!$D$2:$D$134,C533,各ユーザーの部署別所属情報!$E$2:$E$134,"回答済み")</f>
        <v>0</v>
      </c>
      <c r="G533" s="3" t="e">
        <f t="shared" si="2"/>
        <v>#DIV/0!</v>
      </c>
    </row>
    <row r="534" spans="5:7" ht="13">
      <c r="E534" s="2">
        <f>COUNTIF(各ユーザーの部署別所属情報!$D$2:$D$134,C534)</f>
        <v>0</v>
      </c>
      <c r="F534" s="2">
        <f>COUNTIFS(各ユーザーの部署別所属情報!$D$2:$D$134,C534,各ユーザーの部署別所属情報!$E$2:$E$134,"回答済み")</f>
        <v>0</v>
      </c>
      <c r="G534" s="3" t="e">
        <f t="shared" si="2"/>
        <v>#DIV/0!</v>
      </c>
    </row>
    <row r="535" spans="5:7" ht="13">
      <c r="E535" s="2">
        <f>COUNTIF(各ユーザーの部署別所属情報!$D$2:$D$134,C535)</f>
        <v>0</v>
      </c>
      <c r="F535" s="2">
        <f>COUNTIFS(各ユーザーの部署別所属情報!$D$2:$D$134,C535,各ユーザーの部署別所属情報!$E$2:$E$134,"回答済み")</f>
        <v>0</v>
      </c>
      <c r="G535" s="3" t="e">
        <f t="shared" si="2"/>
        <v>#DIV/0!</v>
      </c>
    </row>
    <row r="536" spans="5:7" ht="13">
      <c r="E536" s="2">
        <f>COUNTIF(各ユーザーの部署別所属情報!$D$2:$D$134,C536)</f>
        <v>0</v>
      </c>
      <c r="F536" s="2">
        <f>COUNTIFS(各ユーザーの部署別所属情報!$D$2:$D$134,C536,各ユーザーの部署別所属情報!$E$2:$E$134,"回答済み")</f>
        <v>0</v>
      </c>
      <c r="G536" s="3" t="e">
        <f t="shared" si="2"/>
        <v>#DIV/0!</v>
      </c>
    </row>
    <row r="537" spans="5:7" ht="13">
      <c r="E537" s="2">
        <f>COUNTIF(各ユーザーの部署別所属情報!$D$2:$D$134,C537)</f>
        <v>0</v>
      </c>
      <c r="F537" s="2">
        <f>COUNTIFS(各ユーザーの部署別所属情報!$D$2:$D$134,C537,各ユーザーの部署別所属情報!$E$2:$E$134,"回答済み")</f>
        <v>0</v>
      </c>
      <c r="G537" s="3" t="e">
        <f t="shared" si="2"/>
        <v>#DIV/0!</v>
      </c>
    </row>
    <row r="538" spans="5:7" ht="13">
      <c r="E538" s="2">
        <f>COUNTIF(各ユーザーの部署別所属情報!$D$2:$D$134,C538)</f>
        <v>0</v>
      </c>
      <c r="F538" s="2">
        <f>COUNTIFS(各ユーザーの部署別所属情報!$D$2:$D$134,C538,各ユーザーの部署別所属情報!$E$2:$E$134,"回答済み")</f>
        <v>0</v>
      </c>
      <c r="G538" s="3" t="e">
        <f t="shared" si="2"/>
        <v>#DIV/0!</v>
      </c>
    </row>
    <row r="539" spans="5:7" ht="13">
      <c r="E539" s="2">
        <f>COUNTIF(各ユーザーの部署別所属情報!$D$2:$D$134,C539)</f>
        <v>0</v>
      </c>
      <c r="F539" s="2">
        <f>COUNTIFS(各ユーザーの部署別所属情報!$D$2:$D$134,C539,各ユーザーの部署別所属情報!$E$2:$E$134,"回答済み")</f>
        <v>0</v>
      </c>
      <c r="G539" s="3" t="e">
        <f t="shared" si="2"/>
        <v>#DIV/0!</v>
      </c>
    </row>
    <row r="540" spans="5:7" ht="13">
      <c r="E540" s="2">
        <f>COUNTIF(各ユーザーの部署別所属情報!$D$2:$D$134,C540)</f>
        <v>0</v>
      </c>
      <c r="F540" s="2">
        <f>COUNTIFS(各ユーザーの部署別所属情報!$D$2:$D$134,C540,各ユーザーの部署別所属情報!$E$2:$E$134,"回答済み")</f>
        <v>0</v>
      </c>
      <c r="G540" s="3" t="e">
        <f t="shared" si="2"/>
        <v>#DIV/0!</v>
      </c>
    </row>
    <row r="541" spans="5:7" ht="13">
      <c r="E541" s="2">
        <f>COUNTIF(各ユーザーの部署別所属情報!$D$2:$D$134,C541)</f>
        <v>0</v>
      </c>
      <c r="F541" s="2">
        <f>COUNTIFS(各ユーザーの部署別所属情報!$D$2:$D$134,C541,各ユーザーの部署別所属情報!$E$2:$E$134,"回答済み")</f>
        <v>0</v>
      </c>
      <c r="G541" s="3" t="e">
        <f t="shared" si="2"/>
        <v>#DIV/0!</v>
      </c>
    </row>
    <row r="542" spans="5:7" ht="13">
      <c r="E542" s="2">
        <f>COUNTIF(各ユーザーの部署別所属情報!$D$2:$D$134,C542)</f>
        <v>0</v>
      </c>
      <c r="F542" s="2">
        <f>COUNTIFS(各ユーザーの部署別所属情報!$D$2:$D$134,C542,各ユーザーの部署別所属情報!$E$2:$E$134,"回答済み")</f>
        <v>0</v>
      </c>
      <c r="G542" s="3" t="e">
        <f t="shared" si="2"/>
        <v>#DIV/0!</v>
      </c>
    </row>
    <row r="543" spans="5:7" ht="13">
      <c r="E543" s="2">
        <f>COUNTIF(各ユーザーの部署別所属情報!$D$2:$D$134,C543)</f>
        <v>0</v>
      </c>
      <c r="F543" s="2">
        <f>COUNTIFS(各ユーザーの部署別所属情報!$D$2:$D$134,C543,各ユーザーの部署別所属情報!$E$2:$E$134,"回答済み")</f>
        <v>0</v>
      </c>
      <c r="G543" s="3" t="e">
        <f t="shared" si="2"/>
        <v>#DIV/0!</v>
      </c>
    </row>
    <row r="544" spans="5:7" ht="13">
      <c r="E544" s="2">
        <f>COUNTIF(各ユーザーの部署別所属情報!$D$2:$D$134,C544)</f>
        <v>0</v>
      </c>
      <c r="F544" s="2">
        <f>COUNTIFS(各ユーザーの部署別所属情報!$D$2:$D$134,C544,各ユーザーの部署別所属情報!$E$2:$E$134,"回答済み")</f>
        <v>0</v>
      </c>
      <c r="G544" s="3" t="e">
        <f t="shared" si="2"/>
        <v>#DIV/0!</v>
      </c>
    </row>
    <row r="545" spans="5:7" ht="13">
      <c r="E545" s="2">
        <f>COUNTIF(各ユーザーの部署別所属情報!$D$2:$D$134,C545)</f>
        <v>0</v>
      </c>
      <c r="F545" s="2">
        <f>COUNTIFS(各ユーザーの部署別所属情報!$D$2:$D$134,C545,各ユーザーの部署別所属情報!$E$2:$E$134,"回答済み")</f>
        <v>0</v>
      </c>
      <c r="G545" s="3" t="e">
        <f t="shared" si="2"/>
        <v>#DIV/0!</v>
      </c>
    </row>
    <row r="546" spans="5:7" ht="13">
      <c r="E546" s="2">
        <f>COUNTIF(各ユーザーの部署別所属情報!$D$2:$D$134,C546)</f>
        <v>0</v>
      </c>
      <c r="F546" s="2">
        <f>COUNTIFS(各ユーザーの部署別所属情報!$D$2:$D$134,C546,各ユーザーの部署別所属情報!$E$2:$E$134,"回答済み")</f>
        <v>0</v>
      </c>
      <c r="G546" s="3" t="e">
        <f t="shared" si="2"/>
        <v>#DIV/0!</v>
      </c>
    </row>
    <row r="547" spans="5:7" ht="13">
      <c r="E547" s="2">
        <f>COUNTIF(各ユーザーの部署別所属情報!$D$2:$D$134,C547)</f>
        <v>0</v>
      </c>
      <c r="F547" s="2">
        <f>COUNTIFS(各ユーザーの部署別所属情報!$D$2:$D$134,C547,各ユーザーの部署別所属情報!$E$2:$E$134,"回答済み")</f>
        <v>0</v>
      </c>
      <c r="G547" s="3" t="e">
        <f t="shared" si="2"/>
        <v>#DIV/0!</v>
      </c>
    </row>
    <row r="548" spans="5:7" ht="13">
      <c r="E548" s="2">
        <f>COUNTIF(各ユーザーの部署別所属情報!$D$2:$D$134,C548)</f>
        <v>0</v>
      </c>
      <c r="F548" s="2">
        <f>COUNTIFS(各ユーザーの部署別所属情報!$D$2:$D$134,C548,各ユーザーの部署別所属情報!$E$2:$E$134,"回答済み")</f>
        <v>0</v>
      </c>
      <c r="G548" s="3" t="e">
        <f t="shared" si="2"/>
        <v>#DIV/0!</v>
      </c>
    </row>
    <row r="549" spans="5:7" ht="13">
      <c r="E549" s="2">
        <f>COUNTIF(各ユーザーの部署別所属情報!$D$2:$D$134,C549)</f>
        <v>0</v>
      </c>
      <c r="F549" s="2">
        <f>COUNTIFS(各ユーザーの部署別所属情報!$D$2:$D$134,C549,各ユーザーの部署別所属情報!$E$2:$E$134,"回答済み")</f>
        <v>0</v>
      </c>
      <c r="G549" s="3" t="e">
        <f t="shared" si="2"/>
        <v>#DIV/0!</v>
      </c>
    </row>
    <row r="550" spans="5:7" ht="13">
      <c r="E550" s="2">
        <f>COUNTIF(各ユーザーの部署別所属情報!$D$2:$D$134,C550)</f>
        <v>0</v>
      </c>
      <c r="F550" s="2">
        <f>COUNTIFS(各ユーザーの部署別所属情報!$D$2:$D$134,C550,各ユーザーの部署別所属情報!$E$2:$E$134,"回答済み")</f>
        <v>0</v>
      </c>
      <c r="G550" s="3" t="e">
        <f t="shared" si="2"/>
        <v>#DIV/0!</v>
      </c>
    </row>
    <row r="551" spans="5:7" ht="13">
      <c r="E551" s="2">
        <f>COUNTIF(各ユーザーの部署別所属情報!$D$2:$D$134,C551)</f>
        <v>0</v>
      </c>
      <c r="F551" s="2">
        <f>COUNTIFS(各ユーザーの部署別所属情報!$D$2:$D$134,C551,各ユーザーの部署別所属情報!$E$2:$E$134,"回答済み")</f>
        <v>0</v>
      </c>
      <c r="G551" s="3" t="e">
        <f t="shared" si="2"/>
        <v>#DIV/0!</v>
      </c>
    </row>
    <row r="552" spans="5:7" ht="13">
      <c r="E552" s="2">
        <f>COUNTIF(各ユーザーの部署別所属情報!$D$2:$D$134,C552)</f>
        <v>0</v>
      </c>
      <c r="F552" s="2">
        <f>COUNTIFS(各ユーザーの部署別所属情報!$D$2:$D$134,C552,各ユーザーの部署別所属情報!$E$2:$E$134,"回答済み")</f>
        <v>0</v>
      </c>
      <c r="G552" s="3" t="e">
        <f t="shared" si="2"/>
        <v>#DIV/0!</v>
      </c>
    </row>
    <row r="553" spans="5:7" ht="13">
      <c r="E553" s="2">
        <f>COUNTIF(各ユーザーの部署別所属情報!$D$2:$D$134,C553)</f>
        <v>0</v>
      </c>
      <c r="F553" s="2">
        <f>COUNTIFS(各ユーザーの部署別所属情報!$D$2:$D$134,C553,各ユーザーの部署別所属情報!$E$2:$E$134,"回答済み")</f>
        <v>0</v>
      </c>
      <c r="G553" s="3" t="e">
        <f t="shared" si="2"/>
        <v>#DIV/0!</v>
      </c>
    </row>
    <row r="554" spans="5:7" ht="13">
      <c r="E554" s="2">
        <f>COUNTIF(各ユーザーの部署別所属情報!$D$2:$D$134,C554)</f>
        <v>0</v>
      </c>
      <c r="F554" s="2">
        <f>COUNTIFS(各ユーザーの部署別所属情報!$D$2:$D$134,C554,各ユーザーの部署別所属情報!$E$2:$E$134,"回答済み")</f>
        <v>0</v>
      </c>
      <c r="G554" s="3" t="e">
        <f t="shared" si="2"/>
        <v>#DIV/0!</v>
      </c>
    </row>
    <row r="555" spans="5:7" ht="13">
      <c r="E555" s="2">
        <f>COUNTIF(各ユーザーの部署別所属情報!$D$2:$D$134,C555)</f>
        <v>0</v>
      </c>
      <c r="F555" s="2">
        <f>COUNTIFS(各ユーザーの部署別所属情報!$D$2:$D$134,C555,各ユーザーの部署別所属情報!$E$2:$E$134,"回答済み")</f>
        <v>0</v>
      </c>
      <c r="G555" s="3" t="e">
        <f t="shared" si="2"/>
        <v>#DIV/0!</v>
      </c>
    </row>
    <row r="556" spans="5:7" ht="13">
      <c r="E556" s="2">
        <f>COUNTIF(各ユーザーの部署別所属情報!$D$2:$D$134,C556)</f>
        <v>0</v>
      </c>
      <c r="F556" s="2">
        <f>COUNTIFS(各ユーザーの部署別所属情報!$D$2:$D$134,C556,各ユーザーの部署別所属情報!$E$2:$E$134,"回答済み")</f>
        <v>0</v>
      </c>
      <c r="G556" s="3" t="e">
        <f t="shared" si="2"/>
        <v>#DIV/0!</v>
      </c>
    </row>
    <row r="557" spans="5:7" ht="13">
      <c r="E557" s="2">
        <f>COUNTIF(各ユーザーの部署別所属情報!$D$2:$D$134,C557)</f>
        <v>0</v>
      </c>
      <c r="F557" s="2">
        <f>COUNTIFS(各ユーザーの部署別所属情報!$D$2:$D$134,C557,各ユーザーの部署別所属情報!$E$2:$E$134,"回答済み")</f>
        <v>0</v>
      </c>
      <c r="G557" s="3" t="e">
        <f t="shared" si="2"/>
        <v>#DIV/0!</v>
      </c>
    </row>
    <row r="558" spans="5:7" ht="13">
      <c r="E558" s="2">
        <f>COUNTIF(各ユーザーの部署別所属情報!$D$2:$D$134,C558)</f>
        <v>0</v>
      </c>
      <c r="F558" s="2">
        <f>COUNTIFS(各ユーザーの部署別所属情報!$D$2:$D$134,C558,各ユーザーの部署別所属情報!$E$2:$E$134,"回答済み")</f>
        <v>0</v>
      </c>
      <c r="G558" s="3" t="e">
        <f t="shared" si="2"/>
        <v>#DIV/0!</v>
      </c>
    </row>
    <row r="559" spans="5:7" ht="13">
      <c r="E559" s="2">
        <f>COUNTIF(各ユーザーの部署別所属情報!$D$2:$D$134,C559)</f>
        <v>0</v>
      </c>
      <c r="F559" s="2">
        <f>COUNTIFS(各ユーザーの部署別所属情報!$D$2:$D$134,C559,各ユーザーの部署別所属情報!$E$2:$E$134,"回答済み")</f>
        <v>0</v>
      </c>
      <c r="G559" s="3" t="e">
        <f t="shared" si="2"/>
        <v>#DIV/0!</v>
      </c>
    </row>
    <row r="560" spans="5:7" ht="13">
      <c r="E560" s="2">
        <f>COUNTIF(各ユーザーの部署別所属情報!$D$2:$D$134,C560)</f>
        <v>0</v>
      </c>
      <c r="F560" s="2">
        <f>COUNTIFS(各ユーザーの部署別所属情報!$D$2:$D$134,C560,各ユーザーの部署別所属情報!$E$2:$E$134,"回答済み")</f>
        <v>0</v>
      </c>
      <c r="G560" s="3" t="e">
        <f t="shared" si="2"/>
        <v>#DIV/0!</v>
      </c>
    </row>
    <row r="561" spans="5:7" ht="13">
      <c r="E561" s="2">
        <f>COUNTIF(各ユーザーの部署別所属情報!$D$2:$D$134,C561)</f>
        <v>0</v>
      </c>
      <c r="F561" s="2">
        <f>COUNTIFS(各ユーザーの部署別所属情報!$D$2:$D$134,C561,各ユーザーの部署別所属情報!$E$2:$E$134,"回答済み")</f>
        <v>0</v>
      </c>
      <c r="G561" s="3" t="e">
        <f t="shared" si="2"/>
        <v>#DIV/0!</v>
      </c>
    </row>
    <row r="562" spans="5:7" ht="13">
      <c r="E562" s="2">
        <f>COUNTIF(各ユーザーの部署別所属情報!$D$2:$D$134,C562)</f>
        <v>0</v>
      </c>
      <c r="F562" s="2">
        <f>COUNTIFS(各ユーザーの部署別所属情報!$D$2:$D$134,C562,各ユーザーの部署別所属情報!$E$2:$E$134,"回答済み")</f>
        <v>0</v>
      </c>
      <c r="G562" s="3" t="e">
        <f t="shared" si="2"/>
        <v>#DIV/0!</v>
      </c>
    </row>
    <row r="563" spans="5:7" ht="13">
      <c r="E563" s="2">
        <f>COUNTIF(各ユーザーの部署別所属情報!$D$2:$D$134,C563)</f>
        <v>0</v>
      </c>
      <c r="F563" s="2">
        <f>COUNTIFS(各ユーザーの部署別所属情報!$D$2:$D$134,C563,各ユーザーの部署別所属情報!$E$2:$E$134,"回答済み")</f>
        <v>0</v>
      </c>
      <c r="G563" s="3" t="e">
        <f t="shared" si="2"/>
        <v>#DIV/0!</v>
      </c>
    </row>
    <row r="564" spans="5:7" ht="13">
      <c r="E564" s="2">
        <f>COUNTIF(各ユーザーの部署別所属情報!$D$2:$D$134,C564)</f>
        <v>0</v>
      </c>
      <c r="F564" s="2">
        <f>COUNTIFS(各ユーザーの部署別所属情報!$D$2:$D$134,C564,各ユーザーの部署別所属情報!$E$2:$E$134,"回答済み")</f>
        <v>0</v>
      </c>
      <c r="G564" s="3" t="e">
        <f t="shared" si="2"/>
        <v>#DIV/0!</v>
      </c>
    </row>
    <row r="565" spans="5:7" ht="13">
      <c r="E565" s="2">
        <f>COUNTIF(各ユーザーの部署別所属情報!$D$2:$D$134,C565)</f>
        <v>0</v>
      </c>
      <c r="F565" s="2">
        <f>COUNTIFS(各ユーザーの部署別所属情報!$D$2:$D$134,C565,各ユーザーの部署別所属情報!$E$2:$E$134,"回答済み")</f>
        <v>0</v>
      </c>
      <c r="G565" s="3" t="e">
        <f t="shared" si="2"/>
        <v>#DIV/0!</v>
      </c>
    </row>
    <row r="566" spans="5:7" ht="13">
      <c r="E566" s="2">
        <f>COUNTIF(各ユーザーの部署別所属情報!$D$2:$D$134,C566)</f>
        <v>0</v>
      </c>
      <c r="F566" s="2">
        <f>COUNTIFS(各ユーザーの部署別所属情報!$D$2:$D$134,C566,各ユーザーの部署別所属情報!$E$2:$E$134,"回答済み")</f>
        <v>0</v>
      </c>
      <c r="G566" s="3" t="e">
        <f t="shared" si="2"/>
        <v>#DIV/0!</v>
      </c>
    </row>
    <row r="567" spans="5:7" ht="13">
      <c r="E567" s="2">
        <f>COUNTIF(各ユーザーの部署別所属情報!$D$2:$D$134,C567)</f>
        <v>0</v>
      </c>
      <c r="F567" s="2">
        <f>COUNTIFS(各ユーザーの部署別所属情報!$D$2:$D$134,C567,各ユーザーの部署別所属情報!$E$2:$E$134,"回答済み")</f>
        <v>0</v>
      </c>
      <c r="G567" s="3" t="e">
        <f t="shared" si="2"/>
        <v>#DIV/0!</v>
      </c>
    </row>
    <row r="568" spans="5:7" ht="13">
      <c r="E568" s="2">
        <f>COUNTIF(各ユーザーの部署別所属情報!$D$2:$D$134,C568)</f>
        <v>0</v>
      </c>
      <c r="F568" s="2">
        <f>COUNTIFS(各ユーザーの部署別所属情報!$D$2:$D$134,C568,各ユーザーの部署別所属情報!$E$2:$E$134,"回答済み")</f>
        <v>0</v>
      </c>
      <c r="G568" s="3" t="e">
        <f t="shared" si="2"/>
        <v>#DIV/0!</v>
      </c>
    </row>
    <row r="569" spans="5:7" ht="13">
      <c r="E569" s="2">
        <f>COUNTIF(各ユーザーの部署別所属情報!$D$2:$D$134,C569)</f>
        <v>0</v>
      </c>
      <c r="F569" s="2">
        <f>COUNTIFS(各ユーザーの部署別所属情報!$D$2:$D$134,C569,各ユーザーの部署別所属情報!$E$2:$E$134,"回答済み")</f>
        <v>0</v>
      </c>
      <c r="G569" s="3" t="e">
        <f t="shared" si="2"/>
        <v>#DIV/0!</v>
      </c>
    </row>
    <row r="570" spans="5:7" ht="13">
      <c r="E570" s="2">
        <f>COUNTIF(各ユーザーの部署別所属情報!$D$2:$D$134,C570)</f>
        <v>0</v>
      </c>
      <c r="F570" s="2">
        <f>COUNTIFS(各ユーザーの部署別所属情報!$D$2:$D$134,C570,各ユーザーの部署別所属情報!$E$2:$E$134,"回答済み")</f>
        <v>0</v>
      </c>
      <c r="G570" s="3" t="e">
        <f t="shared" si="2"/>
        <v>#DIV/0!</v>
      </c>
    </row>
    <row r="571" spans="5:7" ht="13">
      <c r="E571" s="2">
        <f>COUNTIF(各ユーザーの部署別所属情報!$D$2:$D$134,C571)</f>
        <v>0</v>
      </c>
      <c r="F571" s="2">
        <f>COUNTIFS(各ユーザーの部署別所属情報!$D$2:$D$134,C571,各ユーザーの部署別所属情報!$E$2:$E$134,"回答済み")</f>
        <v>0</v>
      </c>
      <c r="G571" s="3" t="e">
        <f t="shared" si="2"/>
        <v>#DIV/0!</v>
      </c>
    </row>
    <row r="572" spans="5:7" ht="13">
      <c r="E572" s="2">
        <f>COUNTIF(各ユーザーの部署別所属情報!$D$2:$D$134,C572)</f>
        <v>0</v>
      </c>
      <c r="F572" s="2">
        <f>COUNTIFS(各ユーザーの部署別所属情報!$D$2:$D$134,C572,各ユーザーの部署別所属情報!$E$2:$E$134,"回答済み")</f>
        <v>0</v>
      </c>
      <c r="G572" s="3" t="e">
        <f t="shared" si="2"/>
        <v>#DIV/0!</v>
      </c>
    </row>
    <row r="573" spans="5:7" ht="13">
      <c r="E573" s="2">
        <f>COUNTIF(各ユーザーの部署別所属情報!$D$2:$D$134,C573)</f>
        <v>0</v>
      </c>
      <c r="F573" s="2">
        <f>COUNTIFS(各ユーザーの部署別所属情報!$D$2:$D$134,C573,各ユーザーの部署別所属情報!$E$2:$E$134,"回答済み")</f>
        <v>0</v>
      </c>
      <c r="G573" s="3" t="e">
        <f t="shared" si="2"/>
        <v>#DIV/0!</v>
      </c>
    </row>
    <row r="574" spans="5:7" ht="13">
      <c r="E574" s="2">
        <f>COUNTIF(各ユーザーの部署別所属情報!$D$2:$D$134,C574)</f>
        <v>0</v>
      </c>
      <c r="F574" s="2">
        <f>COUNTIFS(各ユーザーの部署別所属情報!$D$2:$D$134,C574,各ユーザーの部署別所属情報!$E$2:$E$134,"回答済み")</f>
        <v>0</v>
      </c>
      <c r="G574" s="3" t="e">
        <f t="shared" si="2"/>
        <v>#DIV/0!</v>
      </c>
    </row>
    <row r="575" spans="5:7" ht="13">
      <c r="E575" s="2">
        <f>COUNTIF(各ユーザーの部署別所属情報!$D$2:$D$134,C575)</f>
        <v>0</v>
      </c>
      <c r="F575" s="2">
        <f>COUNTIFS(各ユーザーの部署別所属情報!$D$2:$D$134,C575,各ユーザーの部署別所属情報!$E$2:$E$134,"回答済み")</f>
        <v>0</v>
      </c>
      <c r="G575" s="3" t="e">
        <f t="shared" si="2"/>
        <v>#DIV/0!</v>
      </c>
    </row>
    <row r="576" spans="5:7" ht="13">
      <c r="E576" s="2">
        <f>COUNTIF(各ユーザーの部署別所属情報!$D$2:$D$134,C576)</f>
        <v>0</v>
      </c>
      <c r="F576" s="2">
        <f>COUNTIFS(各ユーザーの部署別所属情報!$D$2:$D$134,C576,各ユーザーの部署別所属情報!$E$2:$E$134,"回答済み")</f>
        <v>0</v>
      </c>
      <c r="G576" s="3" t="e">
        <f t="shared" si="2"/>
        <v>#DIV/0!</v>
      </c>
    </row>
    <row r="577" spans="5:7" ht="13">
      <c r="E577" s="2">
        <f>COUNTIF(各ユーザーの部署別所属情報!$D$2:$D$134,C577)</f>
        <v>0</v>
      </c>
      <c r="F577" s="2">
        <f>COUNTIFS(各ユーザーの部署別所属情報!$D$2:$D$134,C577,各ユーザーの部署別所属情報!$E$2:$E$134,"回答済み")</f>
        <v>0</v>
      </c>
      <c r="G577" s="3" t="e">
        <f t="shared" si="2"/>
        <v>#DIV/0!</v>
      </c>
    </row>
    <row r="578" spans="5:7" ht="13">
      <c r="E578" s="2">
        <f>COUNTIF(各ユーザーの部署別所属情報!$D$2:$D$134,C578)</f>
        <v>0</v>
      </c>
      <c r="F578" s="2">
        <f>COUNTIFS(各ユーザーの部署別所属情報!$D$2:$D$134,C578,各ユーザーの部署別所属情報!$E$2:$E$134,"回答済み")</f>
        <v>0</v>
      </c>
      <c r="G578" s="3" t="e">
        <f t="shared" si="2"/>
        <v>#DIV/0!</v>
      </c>
    </row>
    <row r="579" spans="5:7" ht="13">
      <c r="E579" s="2">
        <f>COUNTIF(各ユーザーの部署別所属情報!$D$2:$D$134,C579)</f>
        <v>0</v>
      </c>
      <c r="F579" s="2">
        <f>COUNTIFS(各ユーザーの部署別所属情報!$D$2:$D$134,C579,各ユーザーの部署別所属情報!$E$2:$E$134,"回答済み")</f>
        <v>0</v>
      </c>
      <c r="G579" s="3" t="e">
        <f t="shared" si="2"/>
        <v>#DIV/0!</v>
      </c>
    </row>
    <row r="580" spans="5:7" ht="13">
      <c r="E580" s="2">
        <f>COUNTIF(各ユーザーの部署別所属情報!$D$2:$D$134,C580)</f>
        <v>0</v>
      </c>
      <c r="F580" s="2">
        <f>COUNTIFS(各ユーザーの部署別所属情報!$D$2:$D$134,C580,各ユーザーの部署別所属情報!$E$2:$E$134,"回答済み")</f>
        <v>0</v>
      </c>
      <c r="G580" s="3" t="e">
        <f t="shared" si="2"/>
        <v>#DIV/0!</v>
      </c>
    </row>
    <row r="581" spans="5:7" ht="13">
      <c r="E581" s="2">
        <f>COUNTIF(各ユーザーの部署別所属情報!$D$2:$D$134,C581)</f>
        <v>0</v>
      </c>
      <c r="F581" s="2">
        <f>COUNTIFS(各ユーザーの部署別所属情報!$D$2:$D$134,C581,各ユーザーの部署別所属情報!$E$2:$E$134,"回答済み")</f>
        <v>0</v>
      </c>
      <c r="G581" s="3" t="e">
        <f t="shared" si="2"/>
        <v>#DIV/0!</v>
      </c>
    </row>
    <row r="582" spans="5:7" ht="13">
      <c r="E582" s="2">
        <f>COUNTIF(各ユーザーの部署別所属情報!$D$2:$D$134,C582)</f>
        <v>0</v>
      </c>
      <c r="F582" s="2">
        <f>COUNTIFS(各ユーザーの部署別所属情報!$D$2:$D$134,C582,各ユーザーの部署別所属情報!$E$2:$E$134,"回答済み")</f>
        <v>0</v>
      </c>
      <c r="G582" s="3" t="e">
        <f t="shared" si="2"/>
        <v>#DIV/0!</v>
      </c>
    </row>
    <row r="583" spans="5:7" ht="13">
      <c r="E583" s="2">
        <f>COUNTIF(各ユーザーの部署別所属情報!$D$2:$D$134,C583)</f>
        <v>0</v>
      </c>
      <c r="F583" s="2">
        <f>COUNTIFS(各ユーザーの部署別所属情報!$D$2:$D$134,C583,各ユーザーの部署別所属情報!$E$2:$E$134,"回答済み")</f>
        <v>0</v>
      </c>
      <c r="G583" s="3" t="e">
        <f t="shared" si="2"/>
        <v>#DIV/0!</v>
      </c>
    </row>
    <row r="584" spans="5:7" ht="13">
      <c r="E584" s="2">
        <f>COUNTIF(各ユーザーの部署別所属情報!$D$2:$D$134,C584)</f>
        <v>0</v>
      </c>
      <c r="F584" s="2">
        <f>COUNTIFS(各ユーザーの部署別所属情報!$D$2:$D$134,C584,各ユーザーの部署別所属情報!$E$2:$E$134,"回答済み")</f>
        <v>0</v>
      </c>
      <c r="G584" s="3" t="e">
        <f t="shared" si="2"/>
        <v>#DIV/0!</v>
      </c>
    </row>
    <row r="585" spans="5:7" ht="13">
      <c r="E585" s="2">
        <f>COUNTIF(各ユーザーの部署別所属情報!$D$2:$D$134,C585)</f>
        <v>0</v>
      </c>
      <c r="F585" s="2">
        <f>COUNTIFS(各ユーザーの部署別所属情報!$D$2:$D$134,C585,各ユーザーの部署別所属情報!$E$2:$E$134,"回答済み")</f>
        <v>0</v>
      </c>
      <c r="G585" s="3" t="e">
        <f t="shared" si="2"/>
        <v>#DIV/0!</v>
      </c>
    </row>
    <row r="586" spans="5:7" ht="13">
      <c r="E586" s="2">
        <f>COUNTIF(各ユーザーの部署別所属情報!$D$2:$D$134,C586)</f>
        <v>0</v>
      </c>
      <c r="F586" s="2">
        <f>COUNTIFS(各ユーザーの部署別所属情報!$D$2:$D$134,C586,各ユーザーの部署別所属情報!$E$2:$E$134,"回答済み")</f>
        <v>0</v>
      </c>
      <c r="G586" s="3" t="e">
        <f t="shared" si="2"/>
        <v>#DIV/0!</v>
      </c>
    </row>
    <row r="587" spans="5:7" ht="13">
      <c r="E587" s="2">
        <f>COUNTIF(各ユーザーの部署別所属情報!$D$2:$D$134,C587)</f>
        <v>0</v>
      </c>
      <c r="F587" s="2">
        <f>COUNTIFS(各ユーザーの部署別所属情報!$D$2:$D$134,C587,各ユーザーの部署別所属情報!$E$2:$E$134,"回答済み")</f>
        <v>0</v>
      </c>
      <c r="G587" s="3" t="e">
        <f t="shared" si="2"/>
        <v>#DIV/0!</v>
      </c>
    </row>
    <row r="588" spans="5:7" ht="13">
      <c r="E588" s="2">
        <f>COUNTIF(各ユーザーの部署別所属情報!$D$2:$D$134,C588)</f>
        <v>0</v>
      </c>
      <c r="F588" s="2">
        <f>COUNTIFS(各ユーザーの部署別所属情報!$D$2:$D$134,C588,各ユーザーの部署別所属情報!$E$2:$E$134,"回答済み")</f>
        <v>0</v>
      </c>
      <c r="G588" s="3" t="e">
        <f t="shared" si="2"/>
        <v>#DIV/0!</v>
      </c>
    </row>
    <row r="589" spans="5:7" ht="13">
      <c r="E589" s="2">
        <f>COUNTIF(各ユーザーの部署別所属情報!$D$2:$D$134,C589)</f>
        <v>0</v>
      </c>
      <c r="F589" s="2">
        <f>COUNTIFS(各ユーザーの部署別所属情報!$D$2:$D$134,C589,各ユーザーの部署別所属情報!$E$2:$E$134,"回答済み")</f>
        <v>0</v>
      </c>
      <c r="G589" s="3" t="e">
        <f t="shared" si="2"/>
        <v>#DIV/0!</v>
      </c>
    </row>
    <row r="590" spans="5:7" ht="13">
      <c r="E590" s="2">
        <f>COUNTIF(各ユーザーの部署別所属情報!$D$2:$D$134,C590)</f>
        <v>0</v>
      </c>
      <c r="F590" s="2">
        <f>COUNTIFS(各ユーザーの部署別所属情報!$D$2:$D$134,C590,各ユーザーの部署別所属情報!$E$2:$E$134,"回答済み")</f>
        <v>0</v>
      </c>
      <c r="G590" s="3" t="e">
        <f t="shared" si="2"/>
        <v>#DIV/0!</v>
      </c>
    </row>
    <row r="591" spans="5:7" ht="13">
      <c r="E591" s="2">
        <f>COUNTIF(各ユーザーの部署別所属情報!$D$2:$D$134,C591)</f>
        <v>0</v>
      </c>
      <c r="F591" s="2">
        <f>COUNTIFS(各ユーザーの部署別所属情報!$D$2:$D$134,C591,各ユーザーの部署別所属情報!$E$2:$E$134,"回答済み")</f>
        <v>0</v>
      </c>
      <c r="G591" s="3" t="e">
        <f t="shared" si="2"/>
        <v>#DIV/0!</v>
      </c>
    </row>
    <row r="592" spans="5:7" ht="13">
      <c r="E592" s="2">
        <f>COUNTIF(各ユーザーの部署別所属情報!$D$2:$D$134,C592)</f>
        <v>0</v>
      </c>
      <c r="F592" s="2">
        <f>COUNTIFS(各ユーザーの部署別所属情報!$D$2:$D$134,C592,各ユーザーの部署別所属情報!$E$2:$E$134,"回答済み")</f>
        <v>0</v>
      </c>
      <c r="G592" s="3" t="e">
        <f t="shared" si="2"/>
        <v>#DIV/0!</v>
      </c>
    </row>
    <row r="593" spans="5:7" ht="13">
      <c r="E593" s="2">
        <f>COUNTIF(各ユーザーの部署別所属情報!$D$2:$D$134,C593)</f>
        <v>0</v>
      </c>
      <c r="F593" s="2">
        <f>COUNTIFS(各ユーザーの部署別所属情報!$D$2:$D$134,C593,各ユーザーの部署別所属情報!$E$2:$E$134,"回答済み")</f>
        <v>0</v>
      </c>
      <c r="G593" s="3" t="e">
        <f t="shared" si="2"/>
        <v>#DIV/0!</v>
      </c>
    </row>
    <row r="594" spans="5:7" ht="13">
      <c r="E594" s="2">
        <f>COUNTIF(各ユーザーの部署別所属情報!$D$2:$D$134,C594)</f>
        <v>0</v>
      </c>
      <c r="F594" s="2">
        <f>COUNTIFS(各ユーザーの部署別所属情報!$D$2:$D$134,C594,各ユーザーの部署別所属情報!$E$2:$E$134,"回答済み")</f>
        <v>0</v>
      </c>
      <c r="G594" s="3" t="e">
        <f t="shared" si="2"/>
        <v>#DIV/0!</v>
      </c>
    </row>
    <row r="595" spans="5:7" ht="13">
      <c r="E595" s="2">
        <f>COUNTIF(各ユーザーの部署別所属情報!$D$2:$D$134,C595)</f>
        <v>0</v>
      </c>
      <c r="F595" s="2">
        <f>COUNTIFS(各ユーザーの部署別所属情報!$D$2:$D$134,C595,各ユーザーの部署別所属情報!$E$2:$E$134,"回答済み")</f>
        <v>0</v>
      </c>
      <c r="G595" s="3" t="e">
        <f t="shared" si="2"/>
        <v>#DIV/0!</v>
      </c>
    </row>
    <row r="596" spans="5:7" ht="13">
      <c r="E596" s="2">
        <f>COUNTIF(各ユーザーの部署別所属情報!$D$2:$D$134,C596)</f>
        <v>0</v>
      </c>
      <c r="F596" s="2">
        <f>COUNTIFS(各ユーザーの部署別所属情報!$D$2:$D$134,C596,各ユーザーの部署別所属情報!$E$2:$E$134,"回答済み")</f>
        <v>0</v>
      </c>
      <c r="G596" s="3" t="e">
        <f t="shared" si="2"/>
        <v>#DIV/0!</v>
      </c>
    </row>
    <row r="597" spans="5:7" ht="13">
      <c r="E597" s="2">
        <f>COUNTIF(各ユーザーの部署別所属情報!$D$2:$D$134,C597)</f>
        <v>0</v>
      </c>
      <c r="F597" s="2">
        <f>COUNTIFS(各ユーザーの部署別所属情報!$D$2:$D$134,C597,各ユーザーの部署別所属情報!$E$2:$E$134,"回答済み")</f>
        <v>0</v>
      </c>
      <c r="G597" s="3" t="e">
        <f t="shared" si="2"/>
        <v>#DIV/0!</v>
      </c>
    </row>
    <row r="598" spans="5:7" ht="13">
      <c r="E598" s="2">
        <f>COUNTIF(各ユーザーの部署別所属情報!$D$2:$D$134,C598)</f>
        <v>0</v>
      </c>
      <c r="F598" s="2">
        <f>COUNTIFS(各ユーザーの部署別所属情報!$D$2:$D$134,C598,各ユーザーの部署別所属情報!$E$2:$E$134,"回答済み")</f>
        <v>0</v>
      </c>
      <c r="G598" s="3" t="e">
        <f t="shared" si="2"/>
        <v>#DIV/0!</v>
      </c>
    </row>
    <row r="599" spans="5:7" ht="13">
      <c r="E599" s="2">
        <f>COUNTIF(各ユーザーの部署別所属情報!$D$2:$D$134,C599)</f>
        <v>0</v>
      </c>
      <c r="F599" s="2">
        <f>COUNTIFS(各ユーザーの部署別所属情報!$D$2:$D$134,C599,各ユーザーの部署別所属情報!$E$2:$E$134,"回答済み")</f>
        <v>0</v>
      </c>
      <c r="G599" s="3" t="e">
        <f t="shared" si="2"/>
        <v>#DIV/0!</v>
      </c>
    </row>
    <row r="600" spans="5:7" ht="13">
      <c r="E600" s="2">
        <f>COUNTIF(各ユーザーの部署別所属情報!$D$2:$D$134,C600)</f>
        <v>0</v>
      </c>
      <c r="F600" s="2">
        <f>COUNTIFS(各ユーザーの部署別所属情報!$D$2:$D$134,C600,各ユーザーの部署別所属情報!$E$2:$E$134,"回答済み")</f>
        <v>0</v>
      </c>
      <c r="G600" s="3" t="e">
        <f t="shared" si="2"/>
        <v>#DIV/0!</v>
      </c>
    </row>
    <row r="601" spans="5:7" ht="13">
      <c r="E601" s="2">
        <f>COUNTIF(各ユーザーの部署別所属情報!$D$2:$D$134,C601)</f>
        <v>0</v>
      </c>
      <c r="F601" s="2">
        <f>COUNTIFS(各ユーザーの部署別所属情報!$D$2:$D$134,C601,各ユーザーの部署別所属情報!$E$2:$E$134,"回答済み")</f>
        <v>0</v>
      </c>
      <c r="G601" s="3" t="e">
        <f t="shared" si="2"/>
        <v>#DIV/0!</v>
      </c>
    </row>
    <row r="602" spans="5:7" ht="13">
      <c r="E602" s="2">
        <f>COUNTIF(各ユーザーの部署別所属情報!$D$2:$D$134,C602)</f>
        <v>0</v>
      </c>
      <c r="F602" s="2">
        <f>COUNTIFS(各ユーザーの部署別所属情報!$D$2:$D$134,C602,各ユーザーの部署別所属情報!$E$2:$E$134,"回答済み")</f>
        <v>0</v>
      </c>
      <c r="G602" s="3" t="e">
        <f t="shared" si="2"/>
        <v>#DIV/0!</v>
      </c>
    </row>
    <row r="603" spans="5:7" ht="13">
      <c r="E603" s="2">
        <f>COUNTIF(各ユーザーの部署別所属情報!$D$2:$D$134,C603)</f>
        <v>0</v>
      </c>
      <c r="F603" s="2">
        <f>COUNTIFS(各ユーザーの部署別所属情報!$D$2:$D$134,C603,各ユーザーの部署別所属情報!$E$2:$E$134,"回答済み")</f>
        <v>0</v>
      </c>
      <c r="G603" s="3" t="e">
        <f t="shared" si="2"/>
        <v>#DIV/0!</v>
      </c>
    </row>
    <row r="604" spans="5:7" ht="13">
      <c r="E604" s="2">
        <f>COUNTIF(各ユーザーの部署別所属情報!$D$2:$D$134,C604)</f>
        <v>0</v>
      </c>
      <c r="F604" s="2">
        <f>COUNTIFS(各ユーザーの部署別所属情報!$D$2:$D$134,C604,各ユーザーの部署別所属情報!$E$2:$E$134,"回答済み")</f>
        <v>0</v>
      </c>
      <c r="G604" s="3" t="e">
        <f t="shared" si="2"/>
        <v>#DIV/0!</v>
      </c>
    </row>
    <row r="605" spans="5:7" ht="13">
      <c r="E605" s="2">
        <f>COUNTIF(各ユーザーの部署別所属情報!$D$2:$D$134,C605)</f>
        <v>0</v>
      </c>
      <c r="F605" s="2">
        <f>COUNTIFS(各ユーザーの部署別所属情報!$D$2:$D$134,C605,各ユーザーの部署別所属情報!$E$2:$E$134,"回答済み")</f>
        <v>0</v>
      </c>
      <c r="G605" s="3" t="e">
        <f t="shared" si="2"/>
        <v>#DIV/0!</v>
      </c>
    </row>
    <row r="606" spans="5:7" ht="13">
      <c r="E606" s="2">
        <f>COUNTIF(各ユーザーの部署別所属情報!$D$2:$D$134,C606)</f>
        <v>0</v>
      </c>
      <c r="F606" s="2">
        <f>COUNTIFS(各ユーザーの部署別所属情報!$D$2:$D$134,C606,各ユーザーの部署別所属情報!$E$2:$E$134,"回答済み")</f>
        <v>0</v>
      </c>
      <c r="G606" s="3" t="e">
        <f t="shared" si="2"/>
        <v>#DIV/0!</v>
      </c>
    </row>
    <row r="607" spans="5:7" ht="13">
      <c r="E607" s="2">
        <f>COUNTIF(各ユーザーの部署別所属情報!$D$2:$D$134,C607)</f>
        <v>0</v>
      </c>
      <c r="F607" s="2">
        <f>COUNTIFS(各ユーザーの部署別所属情報!$D$2:$D$134,C607,各ユーザーの部署別所属情報!$E$2:$E$134,"回答済み")</f>
        <v>0</v>
      </c>
      <c r="G607" s="3" t="e">
        <f t="shared" si="2"/>
        <v>#DIV/0!</v>
      </c>
    </row>
    <row r="608" spans="5:7" ht="13">
      <c r="E608" s="2">
        <f>COUNTIF(各ユーザーの部署別所属情報!$D$2:$D$134,C608)</f>
        <v>0</v>
      </c>
      <c r="F608" s="2">
        <f>COUNTIFS(各ユーザーの部署別所属情報!$D$2:$D$134,C608,各ユーザーの部署別所属情報!$E$2:$E$134,"回答済み")</f>
        <v>0</v>
      </c>
      <c r="G608" s="3" t="e">
        <f t="shared" si="2"/>
        <v>#DIV/0!</v>
      </c>
    </row>
    <row r="609" spans="5:7" ht="13">
      <c r="E609" s="2">
        <f>COUNTIF(各ユーザーの部署別所属情報!$D$2:$D$134,C609)</f>
        <v>0</v>
      </c>
      <c r="F609" s="2">
        <f>COUNTIFS(各ユーザーの部署別所属情報!$D$2:$D$134,C609,各ユーザーの部署別所属情報!$E$2:$E$134,"回答済み")</f>
        <v>0</v>
      </c>
      <c r="G609" s="3" t="e">
        <f t="shared" si="2"/>
        <v>#DIV/0!</v>
      </c>
    </row>
    <row r="610" spans="5:7" ht="13">
      <c r="E610" s="2">
        <f>COUNTIF(各ユーザーの部署別所属情報!$D$2:$D$134,C610)</f>
        <v>0</v>
      </c>
      <c r="F610" s="2">
        <f>COUNTIFS(各ユーザーの部署別所属情報!$D$2:$D$134,C610,各ユーザーの部署別所属情報!$E$2:$E$134,"回答済み")</f>
        <v>0</v>
      </c>
      <c r="G610" s="3" t="e">
        <f t="shared" si="2"/>
        <v>#DIV/0!</v>
      </c>
    </row>
    <row r="611" spans="5:7" ht="13">
      <c r="E611" s="2">
        <f>COUNTIF(各ユーザーの部署別所属情報!$D$2:$D$134,C611)</f>
        <v>0</v>
      </c>
      <c r="F611" s="2">
        <f>COUNTIFS(各ユーザーの部署別所属情報!$D$2:$D$134,C611,各ユーザーの部署別所属情報!$E$2:$E$134,"回答済み")</f>
        <v>0</v>
      </c>
      <c r="G611" s="3" t="e">
        <f t="shared" si="2"/>
        <v>#DIV/0!</v>
      </c>
    </row>
    <row r="612" spans="5:7" ht="13">
      <c r="E612" s="2">
        <f>COUNTIF(各ユーザーの部署別所属情報!$D$2:$D$134,C612)</f>
        <v>0</v>
      </c>
      <c r="F612" s="2">
        <f>COUNTIFS(各ユーザーの部署別所属情報!$D$2:$D$134,C612,各ユーザーの部署別所属情報!$E$2:$E$134,"回答済み")</f>
        <v>0</v>
      </c>
      <c r="G612" s="3" t="e">
        <f t="shared" si="2"/>
        <v>#DIV/0!</v>
      </c>
    </row>
    <row r="613" spans="5:7" ht="13">
      <c r="E613" s="2">
        <f>COUNTIF(各ユーザーの部署別所属情報!$D$2:$D$134,C613)</f>
        <v>0</v>
      </c>
      <c r="F613" s="2">
        <f>COUNTIFS(各ユーザーの部署別所属情報!$D$2:$D$134,C613,各ユーザーの部署別所属情報!$E$2:$E$134,"回答済み")</f>
        <v>0</v>
      </c>
      <c r="G613" s="3" t="e">
        <f t="shared" si="2"/>
        <v>#DIV/0!</v>
      </c>
    </row>
    <row r="614" spans="5:7" ht="13">
      <c r="E614" s="2">
        <f>COUNTIF(各ユーザーの部署別所属情報!$D$2:$D$134,C614)</f>
        <v>0</v>
      </c>
      <c r="F614" s="2">
        <f>COUNTIFS(各ユーザーの部署別所属情報!$D$2:$D$134,C614,各ユーザーの部署別所属情報!$E$2:$E$134,"回答済み")</f>
        <v>0</v>
      </c>
      <c r="G614" s="3" t="e">
        <f t="shared" si="2"/>
        <v>#DIV/0!</v>
      </c>
    </row>
    <row r="615" spans="5:7" ht="13">
      <c r="E615" s="2">
        <f>COUNTIF(各ユーザーの部署別所属情報!$D$2:$D$134,C615)</f>
        <v>0</v>
      </c>
      <c r="F615" s="2">
        <f>COUNTIFS(各ユーザーの部署別所属情報!$D$2:$D$134,C615,各ユーザーの部署別所属情報!$E$2:$E$134,"回答済み")</f>
        <v>0</v>
      </c>
      <c r="G615" s="3" t="e">
        <f t="shared" si="2"/>
        <v>#DIV/0!</v>
      </c>
    </row>
    <row r="616" spans="5:7" ht="13">
      <c r="E616" s="2">
        <f>COUNTIF(各ユーザーの部署別所属情報!$D$2:$D$134,C616)</f>
        <v>0</v>
      </c>
      <c r="F616" s="2">
        <f>COUNTIFS(各ユーザーの部署別所属情報!$D$2:$D$134,C616,各ユーザーの部署別所属情報!$E$2:$E$134,"回答済み")</f>
        <v>0</v>
      </c>
      <c r="G616" s="3" t="e">
        <f t="shared" si="2"/>
        <v>#DIV/0!</v>
      </c>
    </row>
    <row r="617" spans="5:7" ht="13">
      <c r="E617" s="2">
        <f>COUNTIF(各ユーザーの部署別所属情報!$D$2:$D$134,C617)</f>
        <v>0</v>
      </c>
      <c r="F617" s="2">
        <f>COUNTIFS(各ユーザーの部署別所属情報!$D$2:$D$134,C617,各ユーザーの部署別所属情報!$E$2:$E$134,"回答済み")</f>
        <v>0</v>
      </c>
      <c r="G617" s="3" t="e">
        <f t="shared" si="2"/>
        <v>#DIV/0!</v>
      </c>
    </row>
    <row r="618" spans="5:7" ht="13">
      <c r="E618" s="2">
        <f>COUNTIF(各ユーザーの部署別所属情報!$D$2:$D$134,C618)</f>
        <v>0</v>
      </c>
      <c r="F618" s="2">
        <f>COUNTIFS(各ユーザーの部署別所属情報!$D$2:$D$134,C618,各ユーザーの部署別所属情報!$E$2:$E$134,"回答済み")</f>
        <v>0</v>
      </c>
      <c r="G618" s="3" t="e">
        <f t="shared" si="2"/>
        <v>#DIV/0!</v>
      </c>
    </row>
    <row r="619" spans="5:7" ht="13">
      <c r="E619" s="2">
        <f>COUNTIF(各ユーザーの部署別所属情報!$D$2:$D$134,C619)</f>
        <v>0</v>
      </c>
      <c r="F619" s="2">
        <f>COUNTIFS(各ユーザーの部署別所属情報!$D$2:$D$134,C619,各ユーザーの部署別所属情報!$E$2:$E$134,"回答済み")</f>
        <v>0</v>
      </c>
      <c r="G619" s="3" t="e">
        <f t="shared" si="2"/>
        <v>#DIV/0!</v>
      </c>
    </row>
    <row r="620" spans="5:7" ht="13">
      <c r="E620" s="2">
        <f>COUNTIF(各ユーザーの部署別所属情報!$D$2:$D$134,C620)</f>
        <v>0</v>
      </c>
      <c r="F620" s="2">
        <f>COUNTIFS(各ユーザーの部署別所属情報!$D$2:$D$134,C620,各ユーザーの部署別所属情報!$E$2:$E$134,"回答済み")</f>
        <v>0</v>
      </c>
      <c r="G620" s="3" t="e">
        <f t="shared" si="2"/>
        <v>#DIV/0!</v>
      </c>
    </row>
    <row r="621" spans="5:7" ht="13">
      <c r="E621" s="2">
        <f>COUNTIF(各ユーザーの部署別所属情報!$D$2:$D$134,C621)</f>
        <v>0</v>
      </c>
      <c r="F621" s="2">
        <f>COUNTIFS(各ユーザーの部署別所属情報!$D$2:$D$134,C621,各ユーザーの部署別所属情報!$E$2:$E$134,"回答済み")</f>
        <v>0</v>
      </c>
      <c r="G621" s="3" t="e">
        <f t="shared" si="2"/>
        <v>#DIV/0!</v>
      </c>
    </row>
    <row r="622" spans="5:7" ht="13">
      <c r="E622" s="2">
        <f>COUNTIF(各ユーザーの部署別所属情報!$D$2:$D$134,C622)</f>
        <v>0</v>
      </c>
      <c r="F622" s="2">
        <f>COUNTIFS(各ユーザーの部署別所属情報!$D$2:$D$134,C622,各ユーザーの部署別所属情報!$E$2:$E$134,"回答済み")</f>
        <v>0</v>
      </c>
      <c r="G622" s="3" t="e">
        <f t="shared" si="2"/>
        <v>#DIV/0!</v>
      </c>
    </row>
    <row r="623" spans="5:7" ht="13">
      <c r="E623" s="2">
        <f>COUNTIF(各ユーザーの部署別所属情報!$D$2:$D$134,C623)</f>
        <v>0</v>
      </c>
      <c r="F623" s="2">
        <f>COUNTIFS(各ユーザーの部署別所属情報!$D$2:$D$134,C623,各ユーザーの部署別所属情報!$E$2:$E$134,"回答済み")</f>
        <v>0</v>
      </c>
      <c r="G623" s="3" t="e">
        <f t="shared" si="2"/>
        <v>#DIV/0!</v>
      </c>
    </row>
    <row r="624" spans="5:7" ht="13">
      <c r="E624" s="2">
        <f>COUNTIF(各ユーザーの部署別所属情報!$D$2:$D$134,C624)</f>
        <v>0</v>
      </c>
      <c r="F624" s="2">
        <f>COUNTIFS(各ユーザーの部署別所属情報!$D$2:$D$134,C624,各ユーザーの部署別所属情報!$E$2:$E$134,"回答済み")</f>
        <v>0</v>
      </c>
      <c r="G624" s="3" t="e">
        <f t="shared" si="2"/>
        <v>#DIV/0!</v>
      </c>
    </row>
    <row r="625" spans="5:7" ht="13">
      <c r="E625" s="2">
        <f>COUNTIF(各ユーザーの部署別所属情報!$D$2:$D$134,C625)</f>
        <v>0</v>
      </c>
      <c r="F625" s="2">
        <f>COUNTIFS(各ユーザーの部署別所属情報!$D$2:$D$134,C625,各ユーザーの部署別所属情報!$E$2:$E$134,"回答済み")</f>
        <v>0</v>
      </c>
      <c r="G625" s="3" t="e">
        <f t="shared" si="2"/>
        <v>#DIV/0!</v>
      </c>
    </row>
    <row r="626" spans="5:7" ht="13">
      <c r="E626" s="2">
        <f>COUNTIF(各ユーザーの部署別所属情報!$D$2:$D$134,C626)</f>
        <v>0</v>
      </c>
      <c r="F626" s="2">
        <f>COUNTIFS(各ユーザーの部署別所属情報!$D$2:$D$134,C626,各ユーザーの部署別所属情報!$E$2:$E$134,"回答済み")</f>
        <v>0</v>
      </c>
      <c r="G626" s="3" t="e">
        <f t="shared" si="2"/>
        <v>#DIV/0!</v>
      </c>
    </row>
    <row r="627" spans="5:7" ht="13">
      <c r="E627" s="2">
        <f>COUNTIF(各ユーザーの部署別所属情報!$D$2:$D$134,C627)</f>
        <v>0</v>
      </c>
      <c r="F627" s="2">
        <f>COUNTIFS(各ユーザーの部署別所属情報!$D$2:$D$134,C627,各ユーザーの部署別所属情報!$E$2:$E$134,"回答済み")</f>
        <v>0</v>
      </c>
      <c r="G627" s="3" t="e">
        <f t="shared" si="2"/>
        <v>#DIV/0!</v>
      </c>
    </row>
    <row r="628" spans="5:7" ht="13">
      <c r="E628" s="2">
        <f>COUNTIF(各ユーザーの部署別所属情報!$D$2:$D$134,C628)</f>
        <v>0</v>
      </c>
      <c r="F628" s="2">
        <f>COUNTIFS(各ユーザーの部署別所属情報!$D$2:$D$134,C628,各ユーザーの部署別所属情報!$E$2:$E$134,"回答済み")</f>
        <v>0</v>
      </c>
      <c r="G628" s="3" t="e">
        <f t="shared" si="2"/>
        <v>#DIV/0!</v>
      </c>
    </row>
    <row r="629" spans="5:7" ht="13">
      <c r="E629" s="2">
        <f>COUNTIF(各ユーザーの部署別所属情報!$D$2:$D$134,C629)</f>
        <v>0</v>
      </c>
      <c r="F629" s="2">
        <f>COUNTIFS(各ユーザーの部署別所属情報!$D$2:$D$134,C629,各ユーザーの部署別所属情報!$E$2:$E$134,"回答済み")</f>
        <v>0</v>
      </c>
      <c r="G629" s="3" t="e">
        <f t="shared" si="2"/>
        <v>#DIV/0!</v>
      </c>
    </row>
    <row r="630" spans="5:7" ht="13">
      <c r="E630" s="2">
        <f>COUNTIF(各ユーザーの部署別所属情報!$D$2:$D$134,C630)</f>
        <v>0</v>
      </c>
      <c r="F630" s="2">
        <f>COUNTIFS(各ユーザーの部署別所属情報!$D$2:$D$134,C630,各ユーザーの部署別所属情報!$E$2:$E$134,"回答済み")</f>
        <v>0</v>
      </c>
      <c r="G630" s="3" t="e">
        <f t="shared" si="2"/>
        <v>#DIV/0!</v>
      </c>
    </row>
    <row r="631" spans="5:7" ht="13">
      <c r="E631" s="2">
        <f>COUNTIF(各ユーザーの部署別所属情報!$D$2:$D$134,C631)</f>
        <v>0</v>
      </c>
      <c r="F631" s="2">
        <f>COUNTIFS(各ユーザーの部署別所属情報!$D$2:$D$134,C631,各ユーザーの部署別所属情報!$E$2:$E$134,"回答済み")</f>
        <v>0</v>
      </c>
      <c r="G631" s="3" t="e">
        <f t="shared" si="2"/>
        <v>#DIV/0!</v>
      </c>
    </row>
    <row r="632" spans="5:7" ht="13">
      <c r="E632" s="2">
        <f>COUNTIF(各ユーザーの部署別所属情報!$D$2:$D$134,C632)</f>
        <v>0</v>
      </c>
      <c r="F632" s="2">
        <f>COUNTIFS(各ユーザーの部署別所属情報!$D$2:$D$134,C632,各ユーザーの部署別所属情報!$E$2:$E$134,"回答済み")</f>
        <v>0</v>
      </c>
      <c r="G632" s="3" t="e">
        <f t="shared" si="2"/>
        <v>#DIV/0!</v>
      </c>
    </row>
    <row r="633" spans="5:7" ht="13">
      <c r="E633" s="2">
        <f>COUNTIF(各ユーザーの部署別所属情報!$D$2:$D$134,C633)</f>
        <v>0</v>
      </c>
      <c r="F633" s="2">
        <f>COUNTIFS(各ユーザーの部署別所属情報!$D$2:$D$134,C633,各ユーザーの部署別所属情報!$E$2:$E$134,"回答済み")</f>
        <v>0</v>
      </c>
      <c r="G633" s="3" t="e">
        <f t="shared" si="2"/>
        <v>#DIV/0!</v>
      </c>
    </row>
    <row r="634" spans="5:7" ht="13">
      <c r="E634" s="2">
        <f>COUNTIF(各ユーザーの部署別所属情報!$D$2:$D$134,C634)</f>
        <v>0</v>
      </c>
      <c r="F634" s="2">
        <f>COUNTIFS(各ユーザーの部署別所属情報!$D$2:$D$134,C634,各ユーザーの部署別所属情報!$E$2:$E$134,"回答済み")</f>
        <v>0</v>
      </c>
      <c r="G634" s="3" t="e">
        <f t="shared" si="2"/>
        <v>#DIV/0!</v>
      </c>
    </row>
    <row r="635" spans="5:7" ht="13">
      <c r="E635" s="2">
        <f>COUNTIF(各ユーザーの部署別所属情報!$D$2:$D$134,C635)</f>
        <v>0</v>
      </c>
      <c r="F635" s="2">
        <f>COUNTIFS(各ユーザーの部署別所属情報!$D$2:$D$134,C635,各ユーザーの部署別所属情報!$E$2:$E$134,"回答済み")</f>
        <v>0</v>
      </c>
      <c r="G635" s="3" t="e">
        <f t="shared" si="2"/>
        <v>#DIV/0!</v>
      </c>
    </row>
    <row r="636" spans="5:7" ht="13">
      <c r="E636" s="2">
        <f>COUNTIF(各ユーザーの部署別所属情報!$D$2:$D$134,C636)</f>
        <v>0</v>
      </c>
      <c r="F636" s="2">
        <f>COUNTIFS(各ユーザーの部署別所属情報!$D$2:$D$134,C636,各ユーザーの部署別所属情報!$E$2:$E$134,"回答済み")</f>
        <v>0</v>
      </c>
      <c r="G636" s="3" t="e">
        <f t="shared" si="2"/>
        <v>#DIV/0!</v>
      </c>
    </row>
    <row r="637" spans="5:7" ht="13">
      <c r="E637" s="2">
        <f>COUNTIF(各ユーザーの部署別所属情報!$D$2:$D$134,C637)</f>
        <v>0</v>
      </c>
      <c r="F637" s="2">
        <f>COUNTIFS(各ユーザーの部署別所属情報!$D$2:$D$134,C637,各ユーザーの部署別所属情報!$E$2:$E$134,"回答済み")</f>
        <v>0</v>
      </c>
      <c r="G637" s="3" t="e">
        <f t="shared" si="2"/>
        <v>#DIV/0!</v>
      </c>
    </row>
    <row r="638" spans="5:7" ht="13">
      <c r="E638" s="2">
        <f>COUNTIF(各ユーザーの部署別所属情報!$D$2:$D$134,C638)</f>
        <v>0</v>
      </c>
      <c r="F638" s="2">
        <f>COUNTIFS(各ユーザーの部署別所属情報!$D$2:$D$134,C638,各ユーザーの部署別所属情報!$E$2:$E$134,"回答済み")</f>
        <v>0</v>
      </c>
      <c r="G638" s="3" t="e">
        <f t="shared" si="2"/>
        <v>#DIV/0!</v>
      </c>
    </row>
    <row r="639" spans="5:7" ht="13">
      <c r="E639" s="2">
        <f>COUNTIF(各ユーザーの部署別所属情報!$D$2:$D$134,C639)</f>
        <v>0</v>
      </c>
      <c r="F639" s="2">
        <f>COUNTIFS(各ユーザーの部署別所属情報!$D$2:$D$134,C639,各ユーザーの部署別所属情報!$E$2:$E$134,"回答済み")</f>
        <v>0</v>
      </c>
      <c r="G639" s="3" t="e">
        <f t="shared" si="2"/>
        <v>#DIV/0!</v>
      </c>
    </row>
    <row r="640" spans="5:7" ht="13">
      <c r="E640" s="2">
        <f>COUNTIF(各ユーザーの部署別所属情報!$D$2:$D$134,C640)</f>
        <v>0</v>
      </c>
      <c r="F640" s="2">
        <f>COUNTIFS(各ユーザーの部署別所属情報!$D$2:$D$134,C640,各ユーザーの部署別所属情報!$E$2:$E$134,"回答済み")</f>
        <v>0</v>
      </c>
      <c r="G640" s="3" t="e">
        <f t="shared" si="2"/>
        <v>#DIV/0!</v>
      </c>
    </row>
    <row r="641" spans="5:7" ht="13">
      <c r="E641" s="2">
        <f>COUNTIF(各ユーザーの部署別所属情報!$D$2:$D$134,C641)</f>
        <v>0</v>
      </c>
      <c r="F641" s="2">
        <f>COUNTIFS(各ユーザーの部署別所属情報!$D$2:$D$134,C641,各ユーザーの部署別所属情報!$E$2:$E$134,"回答済み")</f>
        <v>0</v>
      </c>
      <c r="G641" s="3" t="e">
        <f t="shared" si="2"/>
        <v>#DIV/0!</v>
      </c>
    </row>
    <row r="642" spans="5:7" ht="13">
      <c r="E642" s="2">
        <f>COUNTIF(各ユーザーの部署別所属情報!$D$2:$D$134,C642)</f>
        <v>0</v>
      </c>
      <c r="F642" s="2">
        <f>COUNTIFS(各ユーザーの部署別所属情報!$D$2:$D$134,C642,各ユーザーの部署別所属情報!$E$2:$E$134,"回答済み")</f>
        <v>0</v>
      </c>
      <c r="G642" s="3" t="e">
        <f t="shared" si="2"/>
        <v>#DIV/0!</v>
      </c>
    </row>
    <row r="643" spans="5:7" ht="13">
      <c r="E643" s="2">
        <f>COUNTIF(各ユーザーの部署別所属情報!$D$2:$D$134,C643)</f>
        <v>0</v>
      </c>
      <c r="F643" s="2">
        <f>COUNTIFS(各ユーザーの部署別所属情報!$D$2:$D$134,C643,各ユーザーの部署別所属情報!$E$2:$E$134,"回答済み")</f>
        <v>0</v>
      </c>
      <c r="G643" s="3" t="e">
        <f t="shared" si="2"/>
        <v>#DIV/0!</v>
      </c>
    </row>
    <row r="644" spans="5:7" ht="13">
      <c r="E644" s="2">
        <f>COUNTIF(各ユーザーの部署別所属情報!$D$2:$D$134,C644)</f>
        <v>0</v>
      </c>
      <c r="F644" s="2">
        <f>COUNTIFS(各ユーザーの部署別所属情報!$D$2:$D$134,C644,各ユーザーの部署別所属情報!$E$2:$E$134,"回答済み")</f>
        <v>0</v>
      </c>
      <c r="G644" s="3" t="e">
        <f t="shared" si="2"/>
        <v>#DIV/0!</v>
      </c>
    </row>
    <row r="645" spans="5:7" ht="13">
      <c r="E645" s="2">
        <f>COUNTIF(各ユーザーの部署別所属情報!$D$2:$D$134,C645)</f>
        <v>0</v>
      </c>
      <c r="F645" s="2">
        <f>COUNTIFS(各ユーザーの部署別所属情報!$D$2:$D$134,C645,各ユーザーの部署別所属情報!$E$2:$E$134,"回答済み")</f>
        <v>0</v>
      </c>
      <c r="G645" s="3" t="e">
        <f t="shared" si="2"/>
        <v>#DIV/0!</v>
      </c>
    </row>
    <row r="646" spans="5:7" ht="13">
      <c r="E646" s="2">
        <f>COUNTIF(各ユーザーの部署別所属情報!$D$2:$D$134,C646)</f>
        <v>0</v>
      </c>
      <c r="F646" s="2">
        <f>COUNTIFS(各ユーザーの部署別所属情報!$D$2:$D$134,C646,各ユーザーの部署別所属情報!$E$2:$E$134,"回答済み")</f>
        <v>0</v>
      </c>
      <c r="G646" s="3" t="e">
        <f t="shared" si="2"/>
        <v>#DIV/0!</v>
      </c>
    </row>
    <row r="647" spans="5:7" ht="13">
      <c r="E647" s="2">
        <f>COUNTIF(各ユーザーの部署別所属情報!$D$2:$D$134,C647)</f>
        <v>0</v>
      </c>
      <c r="F647" s="2">
        <f>COUNTIFS(各ユーザーの部署別所属情報!$D$2:$D$134,C647,各ユーザーの部署別所属情報!$E$2:$E$134,"回答済み")</f>
        <v>0</v>
      </c>
      <c r="G647" s="3" t="e">
        <f t="shared" si="2"/>
        <v>#DIV/0!</v>
      </c>
    </row>
    <row r="648" spans="5:7" ht="13">
      <c r="E648" s="2">
        <f>COUNTIF(各ユーザーの部署別所属情報!$D$2:$D$134,C648)</f>
        <v>0</v>
      </c>
      <c r="F648" s="2">
        <f>COUNTIFS(各ユーザーの部署別所属情報!$D$2:$D$134,C648,各ユーザーの部署別所属情報!$E$2:$E$134,"回答済み")</f>
        <v>0</v>
      </c>
      <c r="G648" s="3" t="e">
        <f t="shared" si="2"/>
        <v>#DIV/0!</v>
      </c>
    </row>
    <row r="649" spans="5:7" ht="13">
      <c r="E649" s="2">
        <f>COUNTIF(各ユーザーの部署別所属情報!$D$2:$D$134,C649)</f>
        <v>0</v>
      </c>
      <c r="F649" s="2">
        <f>COUNTIFS(各ユーザーの部署別所属情報!$D$2:$D$134,C649,各ユーザーの部署別所属情報!$E$2:$E$134,"回答済み")</f>
        <v>0</v>
      </c>
      <c r="G649" s="3" t="e">
        <f t="shared" si="2"/>
        <v>#DIV/0!</v>
      </c>
    </row>
    <row r="650" spans="5:7" ht="13">
      <c r="E650" s="2">
        <f>COUNTIF(各ユーザーの部署別所属情報!$D$2:$D$134,C650)</f>
        <v>0</v>
      </c>
      <c r="F650" s="2">
        <f>COUNTIFS(各ユーザーの部署別所属情報!$D$2:$D$134,C650,各ユーザーの部署別所属情報!$E$2:$E$134,"回答済み")</f>
        <v>0</v>
      </c>
      <c r="G650" s="3" t="e">
        <f t="shared" si="2"/>
        <v>#DIV/0!</v>
      </c>
    </row>
    <row r="651" spans="5:7" ht="13">
      <c r="E651" s="2">
        <f>COUNTIF(各ユーザーの部署別所属情報!$D$2:$D$134,C651)</f>
        <v>0</v>
      </c>
      <c r="F651" s="2">
        <f>COUNTIFS(各ユーザーの部署別所属情報!$D$2:$D$134,C651,各ユーザーの部署別所属情報!$E$2:$E$134,"回答済み")</f>
        <v>0</v>
      </c>
      <c r="G651" s="3" t="e">
        <f t="shared" si="2"/>
        <v>#DIV/0!</v>
      </c>
    </row>
    <row r="652" spans="5:7" ht="13">
      <c r="E652" s="2">
        <f>COUNTIF(各ユーザーの部署別所属情報!$D$2:$D$134,C652)</f>
        <v>0</v>
      </c>
      <c r="F652" s="2">
        <f>COUNTIFS(各ユーザーの部署別所属情報!$D$2:$D$134,C652,各ユーザーの部署別所属情報!$E$2:$E$134,"回答済み")</f>
        <v>0</v>
      </c>
      <c r="G652" s="3" t="e">
        <f t="shared" si="2"/>
        <v>#DIV/0!</v>
      </c>
    </row>
    <row r="653" spans="5:7" ht="13">
      <c r="E653" s="2">
        <f>COUNTIF(各ユーザーの部署別所属情報!$D$2:$D$134,C653)</f>
        <v>0</v>
      </c>
      <c r="F653" s="2">
        <f>COUNTIFS(各ユーザーの部署別所属情報!$D$2:$D$134,C653,各ユーザーの部署別所属情報!$E$2:$E$134,"回答済み")</f>
        <v>0</v>
      </c>
      <c r="G653" s="3" t="e">
        <f t="shared" si="2"/>
        <v>#DIV/0!</v>
      </c>
    </row>
    <row r="654" spans="5:7" ht="13">
      <c r="E654" s="2">
        <f>COUNTIF(各ユーザーの部署別所属情報!$D$2:$D$134,C654)</f>
        <v>0</v>
      </c>
      <c r="F654" s="2">
        <f>COUNTIFS(各ユーザーの部署別所属情報!$D$2:$D$134,C654,各ユーザーの部署別所属情報!$E$2:$E$134,"回答済み")</f>
        <v>0</v>
      </c>
      <c r="G654" s="3" t="e">
        <f t="shared" si="2"/>
        <v>#DIV/0!</v>
      </c>
    </row>
    <row r="655" spans="5:7" ht="13">
      <c r="E655" s="2">
        <f>COUNTIF(各ユーザーの部署別所属情報!$D$2:$D$134,C655)</f>
        <v>0</v>
      </c>
      <c r="F655" s="2">
        <f>COUNTIFS(各ユーザーの部署別所属情報!$D$2:$D$134,C655,各ユーザーの部署別所属情報!$E$2:$E$134,"回答済み")</f>
        <v>0</v>
      </c>
      <c r="G655" s="3" t="e">
        <f t="shared" si="2"/>
        <v>#DIV/0!</v>
      </c>
    </row>
    <row r="656" spans="5:7" ht="13">
      <c r="E656" s="2">
        <f>COUNTIF(各ユーザーの部署別所属情報!$D$2:$D$134,C656)</f>
        <v>0</v>
      </c>
      <c r="F656" s="2">
        <f>COUNTIFS(各ユーザーの部署別所属情報!$D$2:$D$134,C656,各ユーザーの部署別所属情報!$E$2:$E$134,"回答済み")</f>
        <v>0</v>
      </c>
      <c r="G656" s="3" t="e">
        <f t="shared" si="2"/>
        <v>#DIV/0!</v>
      </c>
    </row>
    <row r="657" spans="5:7" ht="13">
      <c r="E657" s="2">
        <f>COUNTIF(各ユーザーの部署別所属情報!$D$2:$D$134,C657)</f>
        <v>0</v>
      </c>
      <c r="F657" s="2">
        <f>COUNTIFS(各ユーザーの部署別所属情報!$D$2:$D$134,C657,各ユーザーの部署別所属情報!$E$2:$E$134,"回答済み")</f>
        <v>0</v>
      </c>
      <c r="G657" s="3" t="e">
        <f t="shared" si="2"/>
        <v>#DIV/0!</v>
      </c>
    </row>
    <row r="658" spans="5:7" ht="13">
      <c r="E658" s="2">
        <f>COUNTIF(各ユーザーの部署別所属情報!$D$2:$D$134,C658)</f>
        <v>0</v>
      </c>
      <c r="F658" s="2">
        <f>COUNTIFS(各ユーザーの部署別所属情報!$D$2:$D$134,C658,各ユーザーの部署別所属情報!$E$2:$E$134,"回答済み")</f>
        <v>0</v>
      </c>
      <c r="G658" s="3" t="e">
        <f t="shared" si="2"/>
        <v>#DIV/0!</v>
      </c>
    </row>
    <row r="659" spans="5:7" ht="13">
      <c r="E659" s="2">
        <f>COUNTIF(各ユーザーの部署別所属情報!$D$2:$D$134,C659)</f>
        <v>0</v>
      </c>
      <c r="F659" s="2">
        <f>COUNTIFS(各ユーザーの部署別所属情報!$D$2:$D$134,C659,各ユーザーの部署別所属情報!$E$2:$E$134,"回答済み")</f>
        <v>0</v>
      </c>
      <c r="G659" s="3" t="e">
        <f t="shared" si="2"/>
        <v>#DIV/0!</v>
      </c>
    </row>
    <row r="660" spans="5:7" ht="13">
      <c r="E660" s="2">
        <f>COUNTIF(各ユーザーの部署別所属情報!$D$2:$D$134,C660)</f>
        <v>0</v>
      </c>
      <c r="F660" s="2">
        <f>COUNTIFS(各ユーザーの部署別所属情報!$D$2:$D$134,C660,各ユーザーの部署別所属情報!$E$2:$E$134,"回答済み")</f>
        <v>0</v>
      </c>
      <c r="G660" s="3" t="e">
        <f t="shared" si="2"/>
        <v>#DIV/0!</v>
      </c>
    </row>
    <row r="661" spans="5:7" ht="13">
      <c r="E661" s="2">
        <f>COUNTIF(各ユーザーの部署別所属情報!$D$2:$D$134,C661)</f>
        <v>0</v>
      </c>
      <c r="F661" s="2">
        <f>COUNTIFS(各ユーザーの部署別所属情報!$D$2:$D$134,C661,各ユーザーの部署別所属情報!$E$2:$E$134,"回答済み")</f>
        <v>0</v>
      </c>
      <c r="G661" s="3" t="e">
        <f t="shared" si="2"/>
        <v>#DIV/0!</v>
      </c>
    </row>
    <row r="662" spans="5:7" ht="13">
      <c r="E662" s="2">
        <f>COUNTIF(各ユーザーの部署別所属情報!$D$2:$D$134,C662)</f>
        <v>0</v>
      </c>
      <c r="F662" s="2">
        <f>COUNTIFS(各ユーザーの部署別所属情報!$D$2:$D$134,C662,各ユーザーの部署別所属情報!$E$2:$E$134,"回答済み")</f>
        <v>0</v>
      </c>
      <c r="G662" s="3" t="e">
        <f t="shared" si="2"/>
        <v>#DIV/0!</v>
      </c>
    </row>
    <row r="663" spans="5:7" ht="13">
      <c r="E663" s="2">
        <f>COUNTIF(各ユーザーの部署別所属情報!$D$2:$D$134,C663)</f>
        <v>0</v>
      </c>
      <c r="F663" s="2">
        <f>COUNTIFS(各ユーザーの部署別所属情報!$D$2:$D$134,C663,各ユーザーの部署別所属情報!$E$2:$E$134,"回答済み")</f>
        <v>0</v>
      </c>
      <c r="G663" s="3" t="e">
        <f t="shared" si="2"/>
        <v>#DIV/0!</v>
      </c>
    </row>
    <row r="664" spans="5:7" ht="13">
      <c r="E664" s="2">
        <f>COUNTIF(各ユーザーの部署別所属情報!$D$2:$D$134,C664)</f>
        <v>0</v>
      </c>
      <c r="F664" s="2">
        <f>COUNTIFS(各ユーザーの部署別所属情報!$D$2:$D$134,C664,各ユーザーの部署別所属情報!$E$2:$E$134,"回答済み")</f>
        <v>0</v>
      </c>
      <c r="G664" s="3" t="e">
        <f t="shared" si="2"/>
        <v>#DIV/0!</v>
      </c>
    </row>
    <row r="665" spans="5:7" ht="13">
      <c r="E665" s="2">
        <f>COUNTIF(各ユーザーの部署別所属情報!$D$2:$D$134,C665)</f>
        <v>0</v>
      </c>
      <c r="F665" s="2">
        <f>COUNTIFS(各ユーザーの部署別所属情報!$D$2:$D$134,C665,各ユーザーの部署別所属情報!$E$2:$E$134,"回答済み")</f>
        <v>0</v>
      </c>
      <c r="G665" s="3" t="e">
        <f t="shared" si="2"/>
        <v>#DIV/0!</v>
      </c>
    </row>
    <row r="666" spans="5:7" ht="13">
      <c r="E666" s="2">
        <f>COUNTIF(各ユーザーの部署別所属情報!$D$2:$D$134,C666)</f>
        <v>0</v>
      </c>
      <c r="F666" s="2">
        <f>COUNTIFS(各ユーザーの部署別所属情報!$D$2:$D$134,C666,各ユーザーの部署別所属情報!$E$2:$E$134,"回答済み")</f>
        <v>0</v>
      </c>
      <c r="G666" s="3" t="e">
        <f t="shared" si="2"/>
        <v>#DIV/0!</v>
      </c>
    </row>
    <row r="667" spans="5:7" ht="13">
      <c r="E667" s="2">
        <f>COUNTIF(各ユーザーの部署別所属情報!$D$2:$D$134,C667)</f>
        <v>0</v>
      </c>
      <c r="F667" s="2">
        <f>COUNTIFS(各ユーザーの部署別所属情報!$D$2:$D$134,C667,各ユーザーの部署別所属情報!$E$2:$E$134,"回答済み")</f>
        <v>0</v>
      </c>
      <c r="G667" s="3" t="e">
        <f t="shared" si="2"/>
        <v>#DIV/0!</v>
      </c>
    </row>
    <row r="668" spans="5:7" ht="13">
      <c r="E668" s="2">
        <f>COUNTIF(各ユーザーの部署別所属情報!$D$2:$D$134,C668)</f>
        <v>0</v>
      </c>
      <c r="F668" s="2">
        <f>COUNTIFS(各ユーザーの部署別所属情報!$D$2:$D$134,C668,各ユーザーの部署別所属情報!$E$2:$E$134,"回答済み")</f>
        <v>0</v>
      </c>
      <c r="G668" s="3" t="e">
        <f t="shared" si="2"/>
        <v>#DIV/0!</v>
      </c>
    </row>
    <row r="669" spans="5:7" ht="13">
      <c r="E669" s="2">
        <f>COUNTIF(各ユーザーの部署別所属情報!$D$2:$D$134,C669)</f>
        <v>0</v>
      </c>
      <c r="F669" s="2">
        <f>COUNTIFS(各ユーザーの部署別所属情報!$D$2:$D$134,C669,各ユーザーの部署別所属情報!$E$2:$E$134,"回答済み")</f>
        <v>0</v>
      </c>
      <c r="G669" s="3" t="e">
        <f t="shared" si="2"/>
        <v>#DIV/0!</v>
      </c>
    </row>
    <row r="670" spans="5:7" ht="13">
      <c r="E670" s="2">
        <f>COUNTIF(各ユーザーの部署別所属情報!$D$2:$D$134,C670)</f>
        <v>0</v>
      </c>
      <c r="F670" s="2">
        <f>COUNTIFS(各ユーザーの部署別所属情報!$D$2:$D$134,C670,各ユーザーの部署別所属情報!$E$2:$E$134,"回答済み")</f>
        <v>0</v>
      </c>
      <c r="G670" s="3" t="e">
        <f t="shared" si="2"/>
        <v>#DIV/0!</v>
      </c>
    </row>
    <row r="671" spans="5:7" ht="13">
      <c r="E671" s="2">
        <f>COUNTIF(各ユーザーの部署別所属情報!$D$2:$D$134,C671)</f>
        <v>0</v>
      </c>
      <c r="F671" s="2">
        <f>COUNTIFS(各ユーザーの部署別所属情報!$D$2:$D$134,C671,各ユーザーの部署別所属情報!$E$2:$E$134,"回答済み")</f>
        <v>0</v>
      </c>
      <c r="G671" s="3" t="e">
        <f t="shared" si="2"/>
        <v>#DIV/0!</v>
      </c>
    </row>
    <row r="672" spans="5:7" ht="13">
      <c r="E672" s="2">
        <f>COUNTIF(各ユーザーの部署別所属情報!$D$2:$D$134,C672)</f>
        <v>0</v>
      </c>
      <c r="F672" s="2">
        <f>COUNTIFS(各ユーザーの部署別所属情報!$D$2:$D$134,C672,各ユーザーの部署別所属情報!$E$2:$E$134,"回答済み")</f>
        <v>0</v>
      </c>
      <c r="G672" s="3" t="e">
        <f t="shared" si="2"/>
        <v>#DIV/0!</v>
      </c>
    </row>
    <row r="673" spans="5:7" ht="13">
      <c r="E673" s="2">
        <f>COUNTIF(各ユーザーの部署別所属情報!$D$2:$D$134,C673)</f>
        <v>0</v>
      </c>
      <c r="F673" s="2">
        <f>COUNTIFS(各ユーザーの部署別所属情報!$D$2:$D$134,C673,各ユーザーの部署別所属情報!$E$2:$E$134,"回答済み")</f>
        <v>0</v>
      </c>
      <c r="G673" s="3" t="e">
        <f t="shared" si="2"/>
        <v>#DIV/0!</v>
      </c>
    </row>
    <row r="674" spans="5:7" ht="13">
      <c r="E674" s="2">
        <f>COUNTIF(各ユーザーの部署別所属情報!$D$2:$D$134,C674)</f>
        <v>0</v>
      </c>
      <c r="F674" s="2">
        <f>COUNTIFS(各ユーザーの部署別所属情報!$D$2:$D$134,C674,各ユーザーの部署別所属情報!$E$2:$E$134,"回答済み")</f>
        <v>0</v>
      </c>
      <c r="G674" s="3" t="e">
        <f t="shared" si="2"/>
        <v>#DIV/0!</v>
      </c>
    </row>
    <row r="675" spans="5:7" ht="13">
      <c r="E675" s="2">
        <f>COUNTIF(各ユーザーの部署別所属情報!$D$2:$D$134,C675)</f>
        <v>0</v>
      </c>
      <c r="F675" s="2">
        <f>COUNTIFS(各ユーザーの部署別所属情報!$D$2:$D$134,C675,各ユーザーの部署別所属情報!$E$2:$E$134,"回答済み")</f>
        <v>0</v>
      </c>
      <c r="G675" s="3" t="e">
        <f t="shared" si="2"/>
        <v>#DIV/0!</v>
      </c>
    </row>
    <row r="676" spans="5:7" ht="13">
      <c r="E676" s="2">
        <f>COUNTIF(各ユーザーの部署別所属情報!$D$2:$D$134,C676)</f>
        <v>0</v>
      </c>
      <c r="F676" s="2">
        <f>COUNTIFS(各ユーザーの部署別所属情報!$D$2:$D$134,C676,各ユーザーの部署別所属情報!$E$2:$E$134,"回答済み")</f>
        <v>0</v>
      </c>
      <c r="G676" s="3" t="e">
        <f t="shared" si="2"/>
        <v>#DIV/0!</v>
      </c>
    </row>
    <row r="677" spans="5:7" ht="13">
      <c r="E677" s="2">
        <f>COUNTIF(各ユーザーの部署別所属情報!$D$2:$D$134,C677)</f>
        <v>0</v>
      </c>
      <c r="F677" s="2">
        <f>COUNTIFS(各ユーザーの部署別所属情報!$D$2:$D$134,C677,各ユーザーの部署別所属情報!$E$2:$E$134,"回答済み")</f>
        <v>0</v>
      </c>
      <c r="G677" s="3" t="e">
        <f t="shared" si="2"/>
        <v>#DIV/0!</v>
      </c>
    </row>
    <row r="678" spans="5:7" ht="13">
      <c r="E678" s="2">
        <f>COUNTIF(各ユーザーの部署別所属情報!$D$2:$D$134,C678)</f>
        <v>0</v>
      </c>
      <c r="F678" s="2">
        <f>COUNTIFS(各ユーザーの部署別所属情報!$D$2:$D$134,C678,各ユーザーの部署別所属情報!$E$2:$E$134,"回答済み")</f>
        <v>0</v>
      </c>
      <c r="G678" s="3" t="e">
        <f t="shared" si="2"/>
        <v>#DIV/0!</v>
      </c>
    </row>
    <row r="679" spans="5:7" ht="13">
      <c r="E679" s="2">
        <f>COUNTIF(各ユーザーの部署別所属情報!$D$2:$D$134,C679)</f>
        <v>0</v>
      </c>
      <c r="F679" s="2">
        <f>COUNTIFS(各ユーザーの部署別所属情報!$D$2:$D$134,C679,各ユーザーの部署別所属情報!$E$2:$E$134,"回答済み")</f>
        <v>0</v>
      </c>
      <c r="G679" s="3" t="e">
        <f t="shared" si="2"/>
        <v>#DIV/0!</v>
      </c>
    </row>
    <row r="680" spans="5:7" ht="13">
      <c r="E680" s="2">
        <f>COUNTIF(各ユーザーの部署別所属情報!$D$2:$D$134,C680)</f>
        <v>0</v>
      </c>
      <c r="F680" s="2">
        <f>COUNTIFS(各ユーザーの部署別所属情報!$D$2:$D$134,C680,各ユーザーの部署別所属情報!$E$2:$E$134,"回答済み")</f>
        <v>0</v>
      </c>
      <c r="G680" s="3" t="e">
        <f t="shared" si="2"/>
        <v>#DIV/0!</v>
      </c>
    </row>
    <row r="681" spans="5:7" ht="13">
      <c r="E681" s="2">
        <f>COUNTIF(各ユーザーの部署別所属情報!$D$2:$D$134,C681)</f>
        <v>0</v>
      </c>
      <c r="F681" s="2">
        <f>COUNTIFS(各ユーザーの部署別所属情報!$D$2:$D$134,C681,各ユーザーの部署別所属情報!$E$2:$E$134,"回答済み")</f>
        <v>0</v>
      </c>
      <c r="G681" s="3" t="e">
        <f t="shared" si="2"/>
        <v>#DIV/0!</v>
      </c>
    </row>
    <row r="682" spans="5:7" ht="13">
      <c r="E682" s="2">
        <f>COUNTIF(各ユーザーの部署別所属情報!$D$2:$D$134,C682)</f>
        <v>0</v>
      </c>
      <c r="F682" s="2">
        <f>COUNTIFS(各ユーザーの部署別所属情報!$D$2:$D$134,C682,各ユーザーの部署別所属情報!$E$2:$E$134,"回答済み")</f>
        <v>0</v>
      </c>
      <c r="G682" s="3" t="e">
        <f t="shared" si="2"/>
        <v>#DIV/0!</v>
      </c>
    </row>
    <row r="683" spans="5:7" ht="13">
      <c r="E683" s="2">
        <f>COUNTIF(各ユーザーの部署別所属情報!$D$2:$D$134,C683)</f>
        <v>0</v>
      </c>
      <c r="F683" s="2">
        <f>COUNTIFS(各ユーザーの部署別所属情報!$D$2:$D$134,C683,各ユーザーの部署別所属情報!$E$2:$E$134,"回答済み")</f>
        <v>0</v>
      </c>
      <c r="G683" s="3" t="e">
        <f t="shared" si="2"/>
        <v>#DIV/0!</v>
      </c>
    </row>
    <row r="684" spans="5:7" ht="13">
      <c r="E684" s="2">
        <f>COUNTIF(各ユーザーの部署別所属情報!$D$2:$D$134,C684)</f>
        <v>0</v>
      </c>
      <c r="F684" s="2">
        <f>COUNTIFS(各ユーザーの部署別所属情報!$D$2:$D$134,C684,各ユーザーの部署別所属情報!$E$2:$E$134,"回答済み")</f>
        <v>0</v>
      </c>
      <c r="G684" s="3" t="e">
        <f t="shared" si="2"/>
        <v>#DIV/0!</v>
      </c>
    </row>
    <row r="685" spans="5:7" ht="13">
      <c r="E685" s="2">
        <f>COUNTIF(各ユーザーの部署別所属情報!$D$2:$D$134,C685)</f>
        <v>0</v>
      </c>
      <c r="F685" s="2">
        <f>COUNTIFS(各ユーザーの部署別所属情報!$D$2:$D$134,C685,各ユーザーの部署別所属情報!$E$2:$E$134,"回答済み")</f>
        <v>0</v>
      </c>
      <c r="G685" s="3" t="e">
        <f t="shared" si="2"/>
        <v>#DIV/0!</v>
      </c>
    </row>
    <row r="686" spans="5:7" ht="13">
      <c r="E686" s="2">
        <f>COUNTIF(各ユーザーの部署別所属情報!$D$2:$D$134,C686)</f>
        <v>0</v>
      </c>
      <c r="F686" s="2">
        <f>COUNTIFS(各ユーザーの部署別所属情報!$D$2:$D$134,C686,各ユーザーの部署別所属情報!$E$2:$E$134,"回答済み")</f>
        <v>0</v>
      </c>
      <c r="G686" s="3" t="e">
        <f t="shared" si="2"/>
        <v>#DIV/0!</v>
      </c>
    </row>
    <row r="687" spans="5:7" ht="13">
      <c r="E687" s="2">
        <f>COUNTIF(各ユーザーの部署別所属情報!$D$2:$D$134,C687)</f>
        <v>0</v>
      </c>
      <c r="F687" s="2">
        <f>COUNTIFS(各ユーザーの部署別所属情報!$D$2:$D$134,C687,各ユーザーの部署別所属情報!$E$2:$E$134,"回答済み")</f>
        <v>0</v>
      </c>
      <c r="G687" s="3" t="e">
        <f t="shared" si="2"/>
        <v>#DIV/0!</v>
      </c>
    </row>
    <row r="688" spans="5:7" ht="13">
      <c r="E688" s="2">
        <f>COUNTIF(各ユーザーの部署別所属情報!$D$2:$D$134,C688)</f>
        <v>0</v>
      </c>
      <c r="F688" s="2">
        <f>COUNTIFS(各ユーザーの部署別所属情報!$D$2:$D$134,C688,各ユーザーの部署別所属情報!$E$2:$E$134,"回答済み")</f>
        <v>0</v>
      </c>
      <c r="G688" s="3" t="e">
        <f t="shared" si="2"/>
        <v>#DIV/0!</v>
      </c>
    </row>
    <row r="689" spans="5:7" ht="13">
      <c r="E689" s="2">
        <f>COUNTIF(各ユーザーの部署別所属情報!$D$2:$D$134,C689)</f>
        <v>0</v>
      </c>
      <c r="F689" s="2">
        <f>COUNTIFS(各ユーザーの部署別所属情報!$D$2:$D$134,C689,各ユーザーの部署別所属情報!$E$2:$E$134,"回答済み")</f>
        <v>0</v>
      </c>
      <c r="G689" s="3" t="e">
        <f t="shared" si="2"/>
        <v>#DIV/0!</v>
      </c>
    </row>
    <row r="690" spans="5:7" ht="13">
      <c r="E690" s="2">
        <f>COUNTIF(各ユーザーの部署別所属情報!$D$2:$D$134,C690)</f>
        <v>0</v>
      </c>
      <c r="F690" s="2">
        <f>COUNTIFS(各ユーザーの部署別所属情報!$D$2:$D$134,C690,各ユーザーの部署別所属情報!$E$2:$E$134,"回答済み")</f>
        <v>0</v>
      </c>
      <c r="G690" s="3" t="e">
        <f t="shared" si="2"/>
        <v>#DIV/0!</v>
      </c>
    </row>
    <row r="691" spans="5:7" ht="13">
      <c r="E691" s="2">
        <f>COUNTIF(各ユーザーの部署別所属情報!$D$2:$D$134,C691)</f>
        <v>0</v>
      </c>
      <c r="F691" s="2">
        <f>COUNTIFS(各ユーザーの部署別所属情報!$D$2:$D$134,C691,各ユーザーの部署別所属情報!$E$2:$E$134,"回答済み")</f>
        <v>0</v>
      </c>
      <c r="G691" s="3" t="e">
        <f t="shared" si="2"/>
        <v>#DIV/0!</v>
      </c>
    </row>
    <row r="692" spans="5:7" ht="13">
      <c r="E692" s="2">
        <f>COUNTIF(各ユーザーの部署別所属情報!$D$2:$D$134,C692)</f>
        <v>0</v>
      </c>
      <c r="F692" s="2">
        <f>COUNTIFS(各ユーザーの部署別所属情報!$D$2:$D$134,C692,各ユーザーの部署別所属情報!$E$2:$E$134,"回答済み")</f>
        <v>0</v>
      </c>
      <c r="G692" s="3" t="e">
        <f t="shared" si="2"/>
        <v>#DIV/0!</v>
      </c>
    </row>
    <row r="693" spans="5:7" ht="13">
      <c r="E693" s="2">
        <f>COUNTIF(各ユーザーの部署別所属情報!$D$2:$D$134,C693)</f>
        <v>0</v>
      </c>
      <c r="F693" s="2">
        <f>COUNTIFS(各ユーザーの部署別所属情報!$D$2:$D$134,C693,各ユーザーの部署別所属情報!$E$2:$E$134,"回答済み")</f>
        <v>0</v>
      </c>
      <c r="G693" s="3" t="e">
        <f t="shared" si="2"/>
        <v>#DIV/0!</v>
      </c>
    </row>
    <row r="694" spans="5:7" ht="13">
      <c r="E694" s="2">
        <f>COUNTIF(各ユーザーの部署別所属情報!$D$2:$D$134,C694)</f>
        <v>0</v>
      </c>
      <c r="F694" s="2">
        <f>COUNTIFS(各ユーザーの部署別所属情報!$D$2:$D$134,C694,各ユーザーの部署別所属情報!$E$2:$E$134,"回答済み")</f>
        <v>0</v>
      </c>
      <c r="G694" s="3" t="e">
        <f t="shared" si="2"/>
        <v>#DIV/0!</v>
      </c>
    </row>
    <row r="695" spans="5:7" ht="13">
      <c r="E695" s="2">
        <f>COUNTIF(各ユーザーの部署別所属情報!$D$2:$D$134,C695)</f>
        <v>0</v>
      </c>
      <c r="F695" s="2">
        <f>COUNTIFS(各ユーザーの部署別所属情報!$D$2:$D$134,C695,各ユーザーの部署別所属情報!$E$2:$E$134,"回答済み")</f>
        <v>0</v>
      </c>
      <c r="G695" s="3" t="e">
        <f t="shared" si="2"/>
        <v>#DIV/0!</v>
      </c>
    </row>
    <row r="696" spans="5:7" ht="13">
      <c r="E696" s="2">
        <f>COUNTIF(各ユーザーの部署別所属情報!$D$2:$D$134,C696)</f>
        <v>0</v>
      </c>
      <c r="F696" s="2">
        <f>COUNTIFS(各ユーザーの部署別所属情報!$D$2:$D$134,C696,各ユーザーの部署別所属情報!$E$2:$E$134,"回答済み")</f>
        <v>0</v>
      </c>
      <c r="G696" s="3" t="e">
        <f t="shared" si="2"/>
        <v>#DIV/0!</v>
      </c>
    </row>
    <row r="697" spans="5:7" ht="13">
      <c r="E697" s="2">
        <f>COUNTIF(各ユーザーの部署別所属情報!$D$2:$D$134,C697)</f>
        <v>0</v>
      </c>
      <c r="F697" s="2">
        <f>COUNTIFS(各ユーザーの部署別所属情報!$D$2:$D$134,C697,各ユーザーの部署別所属情報!$E$2:$E$134,"回答済み")</f>
        <v>0</v>
      </c>
      <c r="G697" s="3" t="e">
        <f t="shared" si="2"/>
        <v>#DIV/0!</v>
      </c>
    </row>
    <row r="698" spans="5:7" ht="13">
      <c r="E698" s="2">
        <f>COUNTIF(各ユーザーの部署別所属情報!$D$2:$D$134,C698)</f>
        <v>0</v>
      </c>
      <c r="F698" s="2">
        <f>COUNTIFS(各ユーザーの部署別所属情報!$D$2:$D$134,C698,各ユーザーの部署別所属情報!$E$2:$E$134,"回答済み")</f>
        <v>0</v>
      </c>
      <c r="G698" s="3" t="e">
        <f t="shared" si="2"/>
        <v>#DIV/0!</v>
      </c>
    </row>
    <row r="699" spans="5:7" ht="13">
      <c r="E699" s="2">
        <f>COUNTIF(各ユーザーの部署別所属情報!$D$2:$D$134,C699)</f>
        <v>0</v>
      </c>
      <c r="F699" s="2">
        <f>COUNTIFS(各ユーザーの部署別所属情報!$D$2:$D$134,C699,各ユーザーの部署別所属情報!$E$2:$E$134,"回答済み")</f>
        <v>0</v>
      </c>
      <c r="G699" s="3" t="e">
        <f t="shared" si="2"/>
        <v>#DIV/0!</v>
      </c>
    </row>
    <row r="700" spans="5:7" ht="13">
      <c r="E700" s="2">
        <f>COUNTIF(各ユーザーの部署別所属情報!$D$2:$D$134,C700)</f>
        <v>0</v>
      </c>
      <c r="F700" s="2">
        <f>COUNTIFS(各ユーザーの部署別所属情報!$D$2:$D$134,C700,各ユーザーの部署別所属情報!$E$2:$E$134,"回答済み")</f>
        <v>0</v>
      </c>
      <c r="G700" s="3" t="e">
        <f t="shared" si="2"/>
        <v>#DIV/0!</v>
      </c>
    </row>
    <row r="701" spans="5:7" ht="13">
      <c r="E701" s="2">
        <f>COUNTIF(各ユーザーの部署別所属情報!$D$2:$D$134,C701)</f>
        <v>0</v>
      </c>
      <c r="F701" s="2">
        <f>COUNTIFS(各ユーザーの部署別所属情報!$D$2:$D$134,C701,各ユーザーの部署別所属情報!$E$2:$E$134,"回答済み")</f>
        <v>0</v>
      </c>
      <c r="G701" s="3" t="e">
        <f t="shared" si="2"/>
        <v>#DIV/0!</v>
      </c>
    </row>
    <row r="702" spans="5:7" ht="13">
      <c r="E702" s="2">
        <f>COUNTIF(各ユーザーの部署別所属情報!$D$2:$D$134,C702)</f>
        <v>0</v>
      </c>
      <c r="F702" s="2">
        <f>COUNTIFS(各ユーザーの部署別所属情報!$D$2:$D$134,C702,各ユーザーの部署別所属情報!$E$2:$E$134,"回答済み")</f>
        <v>0</v>
      </c>
      <c r="G702" s="3" t="e">
        <f t="shared" si="2"/>
        <v>#DIV/0!</v>
      </c>
    </row>
    <row r="703" spans="5:7" ht="13">
      <c r="E703" s="2">
        <f>COUNTIF(各ユーザーの部署別所属情報!$D$2:$D$134,C703)</f>
        <v>0</v>
      </c>
      <c r="F703" s="2">
        <f>COUNTIFS(各ユーザーの部署別所属情報!$D$2:$D$134,C703,各ユーザーの部署別所属情報!$E$2:$E$134,"回答済み")</f>
        <v>0</v>
      </c>
      <c r="G703" s="3" t="e">
        <f t="shared" si="2"/>
        <v>#DIV/0!</v>
      </c>
    </row>
    <row r="704" spans="5:7" ht="13">
      <c r="E704" s="2">
        <f>COUNTIF(各ユーザーの部署別所属情報!$D$2:$D$134,C704)</f>
        <v>0</v>
      </c>
      <c r="F704" s="2">
        <f>COUNTIFS(各ユーザーの部署別所属情報!$D$2:$D$134,C704,各ユーザーの部署別所属情報!$E$2:$E$134,"回答済み")</f>
        <v>0</v>
      </c>
      <c r="G704" s="3" t="e">
        <f t="shared" si="2"/>
        <v>#DIV/0!</v>
      </c>
    </row>
    <row r="705" spans="5:7" ht="13">
      <c r="E705" s="2">
        <f>COUNTIF(各ユーザーの部署別所属情報!$D$2:$D$134,C705)</f>
        <v>0</v>
      </c>
      <c r="F705" s="2">
        <f>COUNTIFS(各ユーザーの部署別所属情報!$D$2:$D$134,C705,各ユーザーの部署別所属情報!$E$2:$E$134,"回答済み")</f>
        <v>0</v>
      </c>
      <c r="G705" s="3" t="e">
        <f t="shared" si="2"/>
        <v>#DIV/0!</v>
      </c>
    </row>
    <row r="706" spans="5:7" ht="13">
      <c r="E706" s="2">
        <f>COUNTIF(各ユーザーの部署別所属情報!$D$2:$D$134,C706)</f>
        <v>0</v>
      </c>
      <c r="F706" s="2">
        <f>COUNTIFS(各ユーザーの部署別所属情報!$D$2:$D$134,C706,各ユーザーの部署別所属情報!$E$2:$E$134,"回答済み")</f>
        <v>0</v>
      </c>
      <c r="G706" s="3" t="e">
        <f t="shared" si="2"/>
        <v>#DIV/0!</v>
      </c>
    </row>
    <row r="707" spans="5:7" ht="13">
      <c r="E707" s="2">
        <f>COUNTIF(各ユーザーの部署別所属情報!$D$2:$D$134,C707)</f>
        <v>0</v>
      </c>
      <c r="F707" s="2">
        <f>COUNTIFS(各ユーザーの部署別所属情報!$D$2:$D$134,C707,各ユーザーの部署別所属情報!$E$2:$E$134,"回答済み")</f>
        <v>0</v>
      </c>
      <c r="G707" s="3" t="e">
        <f t="shared" si="2"/>
        <v>#DIV/0!</v>
      </c>
    </row>
    <row r="708" spans="5:7" ht="13">
      <c r="E708" s="2">
        <f>COUNTIF(各ユーザーの部署別所属情報!$D$2:$D$134,C708)</f>
        <v>0</v>
      </c>
      <c r="F708" s="2">
        <f>COUNTIFS(各ユーザーの部署別所属情報!$D$2:$D$134,C708,各ユーザーの部署別所属情報!$E$2:$E$134,"回答済み")</f>
        <v>0</v>
      </c>
      <c r="G708" s="3" t="e">
        <f t="shared" si="2"/>
        <v>#DIV/0!</v>
      </c>
    </row>
    <row r="709" spans="5:7" ht="13">
      <c r="E709" s="2">
        <f>COUNTIF(各ユーザーの部署別所属情報!$D$2:$D$134,C709)</f>
        <v>0</v>
      </c>
      <c r="F709" s="2">
        <f>COUNTIFS(各ユーザーの部署別所属情報!$D$2:$D$134,C709,各ユーザーの部署別所属情報!$E$2:$E$134,"回答済み")</f>
        <v>0</v>
      </c>
      <c r="G709" s="3" t="e">
        <f t="shared" si="2"/>
        <v>#DIV/0!</v>
      </c>
    </row>
    <row r="710" spans="5:7" ht="13">
      <c r="E710" s="2">
        <f>COUNTIF(各ユーザーの部署別所属情報!$D$2:$D$134,C710)</f>
        <v>0</v>
      </c>
      <c r="F710" s="2">
        <f>COUNTIFS(各ユーザーの部署別所属情報!$D$2:$D$134,C710,各ユーザーの部署別所属情報!$E$2:$E$134,"回答済み")</f>
        <v>0</v>
      </c>
      <c r="G710" s="3" t="e">
        <f t="shared" si="2"/>
        <v>#DIV/0!</v>
      </c>
    </row>
    <row r="711" spans="5:7" ht="13">
      <c r="E711" s="2">
        <f>COUNTIF(各ユーザーの部署別所属情報!$D$2:$D$134,C711)</f>
        <v>0</v>
      </c>
      <c r="F711" s="2">
        <f>COUNTIFS(各ユーザーの部署別所属情報!$D$2:$D$134,C711,各ユーザーの部署別所属情報!$E$2:$E$134,"回答済み")</f>
        <v>0</v>
      </c>
      <c r="G711" s="3" t="e">
        <f t="shared" si="2"/>
        <v>#DIV/0!</v>
      </c>
    </row>
    <row r="712" spans="5:7" ht="13">
      <c r="E712" s="2">
        <f>COUNTIF(各ユーザーの部署別所属情報!$D$2:$D$134,C712)</f>
        <v>0</v>
      </c>
      <c r="F712" s="2">
        <f>COUNTIFS(各ユーザーの部署別所属情報!$D$2:$D$134,C712,各ユーザーの部署別所属情報!$E$2:$E$134,"回答済み")</f>
        <v>0</v>
      </c>
      <c r="G712" s="3" t="e">
        <f t="shared" si="2"/>
        <v>#DIV/0!</v>
      </c>
    </row>
    <row r="713" spans="5:7" ht="13">
      <c r="E713" s="2">
        <f>COUNTIF(各ユーザーの部署別所属情報!$D$2:$D$134,C713)</f>
        <v>0</v>
      </c>
      <c r="F713" s="2">
        <f>COUNTIFS(各ユーザーの部署別所属情報!$D$2:$D$134,C713,各ユーザーの部署別所属情報!$E$2:$E$134,"回答済み")</f>
        <v>0</v>
      </c>
      <c r="G713" s="3" t="e">
        <f t="shared" si="2"/>
        <v>#DIV/0!</v>
      </c>
    </row>
    <row r="714" spans="5:7" ht="13">
      <c r="E714" s="2">
        <f>COUNTIF(各ユーザーの部署別所属情報!$D$2:$D$134,C714)</f>
        <v>0</v>
      </c>
      <c r="F714" s="2">
        <f>COUNTIFS(各ユーザーの部署別所属情報!$D$2:$D$134,C714,各ユーザーの部署別所属情報!$E$2:$E$134,"回答済み")</f>
        <v>0</v>
      </c>
      <c r="G714" s="3" t="e">
        <f t="shared" si="2"/>
        <v>#DIV/0!</v>
      </c>
    </row>
    <row r="715" spans="5:7" ht="13">
      <c r="E715" s="2">
        <f>COUNTIF(各ユーザーの部署別所属情報!$D$2:$D$134,C715)</f>
        <v>0</v>
      </c>
      <c r="F715" s="2">
        <f>COUNTIFS(各ユーザーの部署別所属情報!$D$2:$D$134,C715,各ユーザーの部署別所属情報!$E$2:$E$134,"回答済み")</f>
        <v>0</v>
      </c>
      <c r="G715" s="3" t="e">
        <f t="shared" si="2"/>
        <v>#DIV/0!</v>
      </c>
    </row>
    <row r="716" spans="5:7" ht="13">
      <c r="E716" s="2">
        <f>COUNTIF(各ユーザーの部署別所属情報!$D$2:$D$134,C716)</f>
        <v>0</v>
      </c>
      <c r="F716" s="2">
        <f>COUNTIFS(各ユーザーの部署別所属情報!$D$2:$D$134,C716,各ユーザーの部署別所属情報!$E$2:$E$134,"回答済み")</f>
        <v>0</v>
      </c>
      <c r="G716" s="3" t="e">
        <f t="shared" si="2"/>
        <v>#DIV/0!</v>
      </c>
    </row>
    <row r="717" spans="5:7" ht="13">
      <c r="E717" s="2">
        <f>COUNTIF(各ユーザーの部署別所属情報!$D$2:$D$134,C717)</f>
        <v>0</v>
      </c>
      <c r="F717" s="2">
        <f>COUNTIFS(各ユーザーの部署別所属情報!$D$2:$D$134,C717,各ユーザーの部署別所属情報!$E$2:$E$134,"回答済み")</f>
        <v>0</v>
      </c>
      <c r="G717" s="3" t="e">
        <f t="shared" si="2"/>
        <v>#DIV/0!</v>
      </c>
    </row>
    <row r="718" spans="5:7" ht="13">
      <c r="E718" s="2">
        <f>COUNTIF(各ユーザーの部署別所属情報!$D$2:$D$134,C718)</f>
        <v>0</v>
      </c>
      <c r="F718" s="2">
        <f>COUNTIFS(各ユーザーの部署別所属情報!$D$2:$D$134,C718,各ユーザーの部署別所属情報!$E$2:$E$134,"回答済み")</f>
        <v>0</v>
      </c>
      <c r="G718" s="3" t="e">
        <f t="shared" si="2"/>
        <v>#DIV/0!</v>
      </c>
    </row>
    <row r="719" spans="5:7" ht="13">
      <c r="E719" s="2">
        <f>COUNTIF(各ユーザーの部署別所属情報!$D$2:$D$134,C719)</f>
        <v>0</v>
      </c>
      <c r="F719" s="2">
        <f>COUNTIFS(各ユーザーの部署別所属情報!$D$2:$D$134,C719,各ユーザーの部署別所属情報!$E$2:$E$134,"回答済み")</f>
        <v>0</v>
      </c>
      <c r="G719" s="3" t="e">
        <f t="shared" si="2"/>
        <v>#DIV/0!</v>
      </c>
    </row>
    <row r="720" spans="5:7" ht="13">
      <c r="E720" s="2">
        <f>COUNTIF(各ユーザーの部署別所属情報!$D$2:$D$134,C720)</f>
        <v>0</v>
      </c>
      <c r="F720" s="2">
        <f>COUNTIFS(各ユーザーの部署別所属情報!$D$2:$D$134,C720,各ユーザーの部署別所属情報!$E$2:$E$134,"回答済み")</f>
        <v>0</v>
      </c>
      <c r="G720" s="3" t="e">
        <f t="shared" si="2"/>
        <v>#DIV/0!</v>
      </c>
    </row>
    <row r="721" spans="5:7" ht="13">
      <c r="E721" s="2">
        <f>COUNTIF(各ユーザーの部署別所属情報!$D$2:$D$134,C721)</f>
        <v>0</v>
      </c>
      <c r="F721" s="2">
        <f>COUNTIFS(各ユーザーの部署別所属情報!$D$2:$D$134,C721,各ユーザーの部署別所属情報!$E$2:$E$134,"回答済み")</f>
        <v>0</v>
      </c>
      <c r="G721" s="3" t="e">
        <f t="shared" si="2"/>
        <v>#DIV/0!</v>
      </c>
    </row>
    <row r="722" spans="5:7" ht="13">
      <c r="E722" s="2">
        <f>COUNTIF(各ユーザーの部署別所属情報!$D$2:$D$134,C722)</f>
        <v>0</v>
      </c>
      <c r="F722" s="2">
        <f>COUNTIFS(各ユーザーの部署別所属情報!$D$2:$D$134,C722,各ユーザーの部署別所属情報!$E$2:$E$134,"回答済み")</f>
        <v>0</v>
      </c>
      <c r="G722" s="3" t="e">
        <f t="shared" si="2"/>
        <v>#DIV/0!</v>
      </c>
    </row>
    <row r="723" spans="5:7" ht="13">
      <c r="E723" s="2">
        <f>COUNTIF(各ユーザーの部署別所属情報!$D$2:$D$134,C723)</f>
        <v>0</v>
      </c>
      <c r="F723" s="2">
        <f>COUNTIFS(各ユーザーの部署別所属情報!$D$2:$D$134,C723,各ユーザーの部署別所属情報!$E$2:$E$134,"回答済み")</f>
        <v>0</v>
      </c>
      <c r="G723" s="3" t="e">
        <f t="shared" si="2"/>
        <v>#DIV/0!</v>
      </c>
    </row>
    <row r="724" spans="5:7" ht="13">
      <c r="E724" s="2">
        <f>COUNTIF(各ユーザーの部署別所属情報!$D$2:$D$134,C724)</f>
        <v>0</v>
      </c>
      <c r="F724" s="2">
        <f>COUNTIFS(各ユーザーの部署別所属情報!$D$2:$D$134,C724,各ユーザーの部署別所属情報!$E$2:$E$134,"回答済み")</f>
        <v>0</v>
      </c>
      <c r="G724" s="3" t="e">
        <f t="shared" si="2"/>
        <v>#DIV/0!</v>
      </c>
    </row>
    <row r="725" spans="5:7" ht="13">
      <c r="E725" s="2">
        <f>COUNTIF(各ユーザーの部署別所属情報!$D$2:$D$134,C725)</f>
        <v>0</v>
      </c>
      <c r="F725" s="2">
        <f>COUNTIFS(各ユーザーの部署別所属情報!$D$2:$D$134,C725,各ユーザーの部署別所属情報!$E$2:$E$134,"回答済み")</f>
        <v>0</v>
      </c>
      <c r="G725" s="3" t="e">
        <f t="shared" si="2"/>
        <v>#DIV/0!</v>
      </c>
    </row>
    <row r="726" spans="5:7" ht="13">
      <c r="E726" s="2">
        <f>COUNTIF(各ユーザーの部署別所属情報!$D$2:$D$134,C726)</f>
        <v>0</v>
      </c>
      <c r="F726" s="2">
        <f>COUNTIFS(各ユーザーの部署別所属情報!$D$2:$D$134,C726,各ユーザーの部署別所属情報!$E$2:$E$134,"回答済み")</f>
        <v>0</v>
      </c>
      <c r="G726" s="3" t="e">
        <f t="shared" si="2"/>
        <v>#DIV/0!</v>
      </c>
    </row>
    <row r="727" spans="5:7" ht="13">
      <c r="E727" s="2">
        <f>COUNTIF(各ユーザーの部署別所属情報!$D$2:$D$134,C727)</f>
        <v>0</v>
      </c>
      <c r="F727" s="2">
        <f>COUNTIFS(各ユーザーの部署別所属情報!$D$2:$D$134,C727,各ユーザーの部署別所属情報!$E$2:$E$134,"回答済み")</f>
        <v>0</v>
      </c>
      <c r="G727" s="3" t="e">
        <f t="shared" si="2"/>
        <v>#DIV/0!</v>
      </c>
    </row>
    <row r="728" spans="5:7" ht="13">
      <c r="E728" s="2">
        <f>COUNTIF(各ユーザーの部署別所属情報!$D$2:$D$134,C728)</f>
        <v>0</v>
      </c>
      <c r="F728" s="2">
        <f>COUNTIFS(各ユーザーの部署別所属情報!$D$2:$D$134,C728,各ユーザーの部署別所属情報!$E$2:$E$134,"回答済み")</f>
        <v>0</v>
      </c>
      <c r="G728" s="3" t="e">
        <f t="shared" si="2"/>
        <v>#DIV/0!</v>
      </c>
    </row>
    <row r="729" spans="5:7" ht="13">
      <c r="E729" s="2">
        <f>COUNTIF(各ユーザーの部署別所属情報!$D$2:$D$134,C729)</f>
        <v>0</v>
      </c>
      <c r="F729" s="2">
        <f>COUNTIFS(各ユーザーの部署別所属情報!$D$2:$D$134,C729,各ユーザーの部署別所属情報!$E$2:$E$134,"回答済み")</f>
        <v>0</v>
      </c>
      <c r="G729" s="3" t="e">
        <f t="shared" si="2"/>
        <v>#DIV/0!</v>
      </c>
    </row>
    <row r="730" spans="5:7" ht="13">
      <c r="E730" s="2">
        <f>COUNTIF(各ユーザーの部署別所属情報!$D$2:$D$134,C730)</f>
        <v>0</v>
      </c>
      <c r="F730" s="2">
        <f>COUNTIFS(各ユーザーの部署別所属情報!$D$2:$D$134,C730,各ユーザーの部署別所属情報!$E$2:$E$134,"回答済み")</f>
        <v>0</v>
      </c>
      <c r="G730" s="3" t="e">
        <f t="shared" si="2"/>
        <v>#DIV/0!</v>
      </c>
    </row>
    <row r="731" spans="5:7" ht="13">
      <c r="E731" s="2">
        <f>COUNTIF(各ユーザーの部署別所属情報!$D$2:$D$134,C731)</f>
        <v>0</v>
      </c>
      <c r="F731" s="2">
        <f>COUNTIFS(各ユーザーの部署別所属情報!$D$2:$D$134,C731,各ユーザーの部署別所属情報!$E$2:$E$134,"回答済み")</f>
        <v>0</v>
      </c>
      <c r="G731" s="3" t="e">
        <f t="shared" si="2"/>
        <v>#DIV/0!</v>
      </c>
    </row>
    <row r="732" spans="5:7" ht="13">
      <c r="E732" s="2">
        <f>COUNTIF(各ユーザーの部署別所属情報!$D$2:$D$134,C732)</f>
        <v>0</v>
      </c>
      <c r="F732" s="2">
        <f>COUNTIFS(各ユーザーの部署別所属情報!$D$2:$D$134,C732,各ユーザーの部署別所属情報!$E$2:$E$134,"回答済み")</f>
        <v>0</v>
      </c>
      <c r="G732" s="3" t="e">
        <f t="shared" si="2"/>
        <v>#DIV/0!</v>
      </c>
    </row>
    <row r="733" spans="5:7" ht="13">
      <c r="E733" s="2">
        <f>COUNTIF(各ユーザーの部署別所属情報!$D$2:$D$134,C733)</f>
        <v>0</v>
      </c>
      <c r="F733" s="2">
        <f>COUNTIFS(各ユーザーの部署別所属情報!$D$2:$D$134,C733,各ユーザーの部署別所属情報!$E$2:$E$134,"回答済み")</f>
        <v>0</v>
      </c>
      <c r="G733" s="3" t="e">
        <f t="shared" si="2"/>
        <v>#DIV/0!</v>
      </c>
    </row>
    <row r="734" spans="5:7" ht="13">
      <c r="E734" s="2">
        <f>COUNTIF(各ユーザーの部署別所属情報!$D$2:$D$134,C734)</f>
        <v>0</v>
      </c>
      <c r="F734" s="2">
        <f>COUNTIFS(各ユーザーの部署別所属情報!$D$2:$D$134,C734,各ユーザーの部署別所属情報!$E$2:$E$134,"回答済み")</f>
        <v>0</v>
      </c>
      <c r="G734" s="3" t="e">
        <f t="shared" si="2"/>
        <v>#DIV/0!</v>
      </c>
    </row>
    <row r="735" spans="5:7" ht="13">
      <c r="E735" s="2">
        <f>COUNTIF(各ユーザーの部署別所属情報!$D$2:$D$134,C735)</f>
        <v>0</v>
      </c>
      <c r="F735" s="2">
        <f>COUNTIFS(各ユーザーの部署別所属情報!$D$2:$D$134,C735,各ユーザーの部署別所属情報!$E$2:$E$134,"回答済み")</f>
        <v>0</v>
      </c>
      <c r="G735" s="3" t="e">
        <f t="shared" si="2"/>
        <v>#DIV/0!</v>
      </c>
    </row>
    <row r="736" spans="5:7" ht="13">
      <c r="E736" s="2">
        <f>COUNTIF(各ユーザーの部署別所属情報!$D$2:$D$134,C736)</f>
        <v>0</v>
      </c>
      <c r="F736" s="2">
        <f>COUNTIFS(各ユーザーの部署別所属情報!$D$2:$D$134,C736,各ユーザーの部署別所属情報!$E$2:$E$134,"回答済み")</f>
        <v>0</v>
      </c>
      <c r="G736" s="3" t="e">
        <f t="shared" si="2"/>
        <v>#DIV/0!</v>
      </c>
    </row>
    <row r="737" spans="5:7" ht="13">
      <c r="E737" s="2">
        <f>COUNTIF(各ユーザーの部署別所属情報!$D$2:$D$134,C737)</f>
        <v>0</v>
      </c>
      <c r="F737" s="2">
        <f>COUNTIFS(各ユーザーの部署別所属情報!$D$2:$D$134,C737,各ユーザーの部署別所属情報!$E$2:$E$134,"回答済み")</f>
        <v>0</v>
      </c>
      <c r="G737" s="3" t="e">
        <f t="shared" si="2"/>
        <v>#DIV/0!</v>
      </c>
    </row>
    <row r="738" spans="5:7" ht="13">
      <c r="E738" s="2">
        <f>COUNTIF(各ユーザーの部署別所属情報!$D$2:$D$134,C738)</f>
        <v>0</v>
      </c>
      <c r="F738" s="2">
        <f>COUNTIFS(各ユーザーの部署別所属情報!$D$2:$D$134,C738,各ユーザーの部署別所属情報!$E$2:$E$134,"回答済み")</f>
        <v>0</v>
      </c>
      <c r="G738" s="3" t="e">
        <f t="shared" si="2"/>
        <v>#DIV/0!</v>
      </c>
    </row>
    <row r="739" spans="5:7" ht="13">
      <c r="E739" s="2">
        <f>COUNTIF(各ユーザーの部署別所属情報!$D$2:$D$134,C739)</f>
        <v>0</v>
      </c>
      <c r="F739" s="2">
        <f>COUNTIFS(各ユーザーの部署別所属情報!$D$2:$D$134,C739,各ユーザーの部署別所属情報!$E$2:$E$134,"回答済み")</f>
        <v>0</v>
      </c>
      <c r="G739" s="3" t="e">
        <f t="shared" si="2"/>
        <v>#DIV/0!</v>
      </c>
    </row>
    <row r="740" spans="5:7" ht="13">
      <c r="E740" s="2">
        <f>COUNTIF(各ユーザーの部署別所属情報!$D$2:$D$134,C740)</f>
        <v>0</v>
      </c>
      <c r="F740" s="2">
        <f>COUNTIFS(各ユーザーの部署別所属情報!$D$2:$D$134,C740,各ユーザーの部署別所属情報!$E$2:$E$134,"回答済み")</f>
        <v>0</v>
      </c>
      <c r="G740" s="3" t="e">
        <f t="shared" si="2"/>
        <v>#DIV/0!</v>
      </c>
    </row>
    <row r="741" spans="5:7" ht="13">
      <c r="E741" s="2">
        <f>COUNTIF(各ユーザーの部署別所属情報!$D$2:$D$134,C741)</f>
        <v>0</v>
      </c>
      <c r="F741" s="2">
        <f>COUNTIFS(各ユーザーの部署別所属情報!$D$2:$D$134,C741,各ユーザーの部署別所属情報!$E$2:$E$134,"回答済み")</f>
        <v>0</v>
      </c>
      <c r="G741" s="3" t="e">
        <f t="shared" si="2"/>
        <v>#DIV/0!</v>
      </c>
    </row>
    <row r="742" spans="5:7" ht="13">
      <c r="E742" s="2">
        <f>COUNTIF(各ユーザーの部署別所属情報!$D$2:$D$134,C742)</f>
        <v>0</v>
      </c>
      <c r="F742" s="2">
        <f>COUNTIFS(各ユーザーの部署別所属情報!$D$2:$D$134,C742,各ユーザーの部署別所属情報!$E$2:$E$134,"回答済み")</f>
        <v>0</v>
      </c>
      <c r="G742" s="3" t="e">
        <f t="shared" si="2"/>
        <v>#DIV/0!</v>
      </c>
    </row>
    <row r="743" spans="5:7" ht="13">
      <c r="E743" s="2">
        <f>COUNTIF(各ユーザーの部署別所属情報!$D$2:$D$134,C743)</f>
        <v>0</v>
      </c>
      <c r="F743" s="2">
        <f>COUNTIFS(各ユーザーの部署別所属情報!$D$2:$D$134,C743,各ユーザーの部署別所属情報!$E$2:$E$134,"回答済み")</f>
        <v>0</v>
      </c>
      <c r="G743" s="3" t="e">
        <f t="shared" si="2"/>
        <v>#DIV/0!</v>
      </c>
    </row>
    <row r="744" spans="5:7" ht="13">
      <c r="E744" s="2">
        <f>COUNTIF(各ユーザーの部署別所属情報!$D$2:$D$134,C744)</f>
        <v>0</v>
      </c>
      <c r="F744" s="2">
        <f>COUNTIFS(各ユーザーの部署別所属情報!$D$2:$D$134,C744,各ユーザーの部署別所属情報!$E$2:$E$134,"回答済み")</f>
        <v>0</v>
      </c>
      <c r="G744" s="3" t="e">
        <f t="shared" si="2"/>
        <v>#DIV/0!</v>
      </c>
    </row>
    <row r="745" spans="5:7" ht="13">
      <c r="E745" s="2">
        <f>COUNTIF(各ユーザーの部署別所属情報!$D$2:$D$134,C745)</f>
        <v>0</v>
      </c>
      <c r="F745" s="2">
        <f>COUNTIFS(各ユーザーの部署別所属情報!$D$2:$D$134,C745,各ユーザーの部署別所属情報!$E$2:$E$134,"回答済み")</f>
        <v>0</v>
      </c>
      <c r="G745" s="3" t="e">
        <f t="shared" si="2"/>
        <v>#DIV/0!</v>
      </c>
    </row>
    <row r="746" spans="5:7" ht="13">
      <c r="E746" s="2">
        <f>COUNTIF(各ユーザーの部署別所属情報!$D$2:$D$134,C746)</f>
        <v>0</v>
      </c>
      <c r="F746" s="2">
        <f>COUNTIFS(各ユーザーの部署別所属情報!$D$2:$D$134,C746,各ユーザーの部署別所属情報!$E$2:$E$134,"回答済み")</f>
        <v>0</v>
      </c>
      <c r="G746" s="3" t="e">
        <f t="shared" si="2"/>
        <v>#DIV/0!</v>
      </c>
    </row>
    <row r="747" spans="5:7" ht="13">
      <c r="E747" s="2">
        <f>COUNTIF(各ユーザーの部署別所属情報!$D$2:$D$134,C747)</f>
        <v>0</v>
      </c>
      <c r="F747" s="2">
        <f>COUNTIFS(各ユーザーの部署別所属情報!$D$2:$D$134,C747,各ユーザーの部署別所属情報!$E$2:$E$134,"回答済み")</f>
        <v>0</v>
      </c>
      <c r="G747" s="3" t="e">
        <f t="shared" si="2"/>
        <v>#DIV/0!</v>
      </c>
    </row>
    <row r="748" spans="5:7" ht="13">
      <c r="E748" s="2">
        <f>COUNTIF(各ユーザーの部署別所属情報!$D$2:$D$134,C748)</f>
        <v>0</v>
      </c>
      <c r="F748" s="2">
        <f>COUNTIFS(各ユーザーの部署別所属情報!$D$2:$D$134,C748,各ユーザーの部署別所属情報!$E$2:$E$134,"回答済み")</f>
        <v>0</v>
      </c>
      <c r="G748" s="3" t="e">
        <f t="shared" si="2"/>
        <v>#DIV/0!</v>
      </c>
    </row>
    <row r="749" spans="5:7" ht="13">
      <c r="E749" s="2">
        <f>COUNTIF(各ユーザーの部署別所属情報!$D$2:$D$134,C749)</f>
        <v>0</v>
      </c>
      <c r="F749" s="2">
        <f>COUNTIFS(各ユーザーの部署別所属情報!$D$2:$D$134,C749,各ユーザーの部署別所属情報!$E$2:$E$134,"回答済み")</f>
        <v>0</v>
      </c>
      <c r="G749" s="3" t="e">
        <f t="shared" si="2"/>
        <v>#DIV/0!</v>
      </c>
    </row>
    <row r="750" spans="5:7" ht="13">
      <c r="E750" s="2">
        <f>COUNTIF(各ユーザーの部署別所属情報!$D$2:$D$134,C750)</f>
        <v>0</v>
      </c>
      <c r="F750" s="2">
        <f>COUNTIFS(各ユーザーの部署別所属情報!$D$2:$D$134,C750,各ユーザーの部署別所属情報!$E$2:$E$134,"回答済み")</f>
        <v>0</v>
      </c>
      <c r="G750" s="3" t="e">
        <f t="shared" si="2"/>
        <v>#DIV/0!</v>
      </c>
    </row>
    <row r="751" spans="5:7" ht="13">
      <c r="E751" s="2">
        <f>COUNTIF(各ユーザーの部署別所属情報!$D$2:$D$134,C751)</f>
        <v>0</v>
      </c>
      <c r="F751" s="2">
        <f>COUNTIFS(各ユーザーの部署別所属情報!$D$2:$D$134,C751,各ユーザーの部署別所属情報!$E$2:$E$134,"回答済み")</f>
        <v>0</v>
      </c>
      <c r="G751" s="3" t="e">
        <f t="shared" si="2"/>
        <v>#DIV/0!</v>
      </c>
    </row>
    <row r="752" spans="5:7" ht="13">
      <c r="E752" s="2">
        <f>COUNTIF(各ユーザーの部署別所属情報!$D$2:$D$134,C752)</f>
        <v>0</v>
      </c>
      <c r="F752" s="2">
        <f>COUNTIFS(各ユーザーの部署別所属情報!$D$2:$D$134,C752,各ユーザーの部署別所属情報!$E$2:$E$134,"回答済み")</f>
        <v>0</v>
      </c>
      <c r="G752" s="3" t="e">
        <f t="shared" si="2"/>
        <v>#DIV/0!</v>
      </c>
    </row>
    <row r="753" spans="5:7" ht="13">
      <c r="E753" s="2">
        <f>COUNTIF(各ユーザーの部署別所属情報!$D$2:$D$134,C753)</f>
        <v>0</v>
      </c>
      <c r="F753" s="2">
        <f>COUNTIFS(各ユーザーの部署別所属情報!$D$2:$D$134,C753,各ユーザーの部署別所属情報!$E$2:$E$134,"回答済み")</f>
        <v>0</v>
      </c>
      <c r="G753" s="3" t="e">
        <f t="shared" si="2"/>
        <v>#DIV/0!</v>
      </c>
    </row>
    <row r="754" spans="5:7" ht="13">
      <c r="E754" s="2">
        <f>COUNTIF(各ユーザーの部署別所属情報!$D$2:$D$134,C754)</f>
        <v>0</v>
      </c>
      <c r="F754" s="2">
        <f>COUNTIFS(各ユーザーの部署別所属情報!$D$2:$D$134,C754,各ユーザーの部署別所属情報!$E$2:$E$134,"回答済み")</f>
        <v>0</v>
      </c>
      <c r="G754" s="3" t="e">
        <f t="shared" si="2"/>
        <v>#DIV/0!</v>
      </c>
    </row>
    <row r="755" spans="5:7" ht="13">
      <c r="E755" s="2">
        <f>COUNTIF(各ユーザーの部署別所属情報!$D$2:$D$134,C755)</f>
        <v>0</v>
      </c>
      <c r="F755" s="2">
        <f>COUNTIFS(各ユーザーの部署別所属情報!$D$2:$D$134,C755,各ユーザーの部署別所属情報!$E$2:$E$134,"回答済み")</f>
        <v>0</v>
      </c>
      <c r="G755" s="3" t="e">
        <f t="shared" si="2"/>
        <v>#DIV/0!</v>
      </c>
    </row>
    <row r="756" spans="5:7" ht="13">
      <c r="E756" s="2">
        <f>COUNTIF(各ユーザーの部署別所属情報!$D$2:$D$134,C756)</f>
        <v>0</v>
      </c>
      <c r="F756" s="2">
        <f>COUNTIFS(各ユーザーの部署別所属情報!$D$2:$D$134,C756,各ユーザーの部署別所属情報!$E$2:$E$134,"回答済み")</f>
        <v>0</v>
      </c>
      <c r="G756" s="3" t="e">
        <f t="shared" si="2"/>
        <v>#DIV/0!</v>
      </c>
    </row>
    <row r="757" spans="5:7" ht="13">
      <c r="E757" s="2">
        <f>COUNTIF(各ユーザーの部署別所属情報!$D$2:$D$134,C757)</f>
        <v>0</v>
      </c>
      <c r="F757" s="2">
        <f>COUNTIFS(各ユーザーの部署別所属情報!$D$2:$D$134,C757,各ユーザーの部署別所属情報!$E$2:$E$134,"回答済み")</f>
        <v>0</v>
      </c>
      <c r="G757" s="3" t="e">
        <f t="shared" si="2"/>
        <v>#DIV/0!</v>
      </c>
    </row>
    <row r="758" spans="5:7" ht="13">
      <c r="E758" s="2">
        <f>COUNTIF(各ユーザーの部署別所属情報!$D$2:$D$134,C758)</f>
        <v>0</v>
      </c>
      <c r="F758" s="2">
        <f>COUNTIFS(各ユーザーの部署別所属情報!$D$2:$D$134,C758,各ユーザーの部署別所属情報!$E$2:$E$134,"回答済み")</f>
        <v>0</v>
      </c>
      <c r="G758" s="3" t="e">
        <f t="shared" si="2"/>
        <v>#DIV/0!</v>
      </c>
    </row>
    <row r="759" spans="5:7" ht="13">
      <c r="E759" s="2">
        <f>COUNTIF(各ユーザーの部署別所属情報!$D$2:$D$134,C759)</f>
        <v>0</v>
      </c>
      <c r="F759" s="2">
        <f>COUNTIFS(各ユーザーの部署別所属情報!$D$2:$D$134,C759,各ユーザーの部署別所属情報!$E$2:$E$134,"回答済み")</f>
        <v>0</v>
      </c>
      <c r="G759" s="3" t="e">
        <f t="shared" si="2"/>
        <v>#DIV/0!</v>
      </c>
    </row>
    <row r="760" spans="5:7" ht="13">
      <c r="E760" s="2">
        <f>COUNTIF(各ユーザーの部署別所属情報!$D$2:$D$134,C760)</f>
        <v>0</v>
      </c>
      <c r="F760" s="2">
        <f>COUNTIFS(各ユーザーの部署別所属情報!$D$2:$D$134,C760,各ユーザーの部署別所属情報!$E$2:$E$134,"回答済み")</f>
        <v>0</v>
      </c>
      <c r="G760" s="3" t="e">
        <f t="shared" si="2"/>
        <v>#DIV/0!</v>
      </c>
    </row>
    <row r="761" spans="5:7" ht="13">
      <c r="E761" s="2">
        <f>COUNTIF(各ユーザーの部署別所属情報!$D$2:$D$134,C761)</f>
        <v>0</v>
      </c>
      <c r="F761" s="2">
        <f>COUNTIFS(各ユーザーの部署別所属情報!$D$2:$D$134,C761,各ユーザーの部署別所属情報!$E$2:$E$134,"回答済み")</f>
        <v>0</v>
      </c>
      <c r="G761" s="3" t="e">
        <f t="shared" si="2"/>
        <v>#DIV/0!</v>
      </c>
    </row>
    <row r="762" spans="5:7" ht="13">
      <c r="E762" s="2">
        <f>COUNTIF(各ユーザーの部署別所属情報!$D$2:$D$134,C762)</f>
        <v>0</v>
      </c>
      <c r="F762" s="2">
        <f>COUNTIFS(各ユーザーの部署別所属情報!$D$2:$D$134,C762,各ユーザーの部署別所属情報!$E$2:$E$134,"回答済み")</f>
        <v>0</v>
      </c>
      <c r="G762" s="3" t="e">
        <f t="shared" si="2"/>
        <v>#DIV/0!</v>
      </c>
    </row>
    <row r="763" spans="5:7" ht="13">
      <c r="E763" s="2">
        <f>COUNTIF(各ユーザーの部署別所属情報!$D$2:$D$134,C763)</f>
        <v>0</v>
      </c>
      <c r="F763" s="2">
        <f>COUNTIFS(各ユーザーの部署別所属情報!$D$2:$D$134,C763,各ユーザーの部署別所属情報!$E$2:$E$134,"回答済み")</f>
        <v>0</v>
      </c>
      <c r="G763" s="3" t="e">
        <f t="shared" si="2"/>
        <v>#DIV/0!</v>
      </c>
    </row>
    <row r="764" spans="5:7" ht="13">
      <c r="E764" s="2">
        <f>COUNTIF(各ユーザーの部署別所属情報!$D$2:$D$134,C764)</f>
        <v>0</v>
      </c>
      <c r="F764" s="2">
        <f>COUNTIFS(各ユーザーの部署別所属情報!$D$2:$D$134,C764,各ユーザーの部署別所属情報!$E$2:$E$134,"回答済み")</f>
        <v>0</v>
      </c>
      <c r="G764" s="3" t="e">
        <f t="shared" si="2"/>
        <v>#DIV/0!</v>
      </c>
    </row>
    <row r="765" spans="5:7" ht="13">
      <c r="E765" s="2">
        <f>COUNTIF(各ユーザーの部署別所属情報!$D$2:$D$134,C765)</f>
        <v>0</v>
      </c>
      <c r="F765" s="2">
        <f>COUNTIFS(各ユーザーの部署別所属情報!$D$2:$D$134,C765,各ユーザーの部署別所属情報!$E$2:$E$134,"回答済み")</f>
        <v>0</v>
      </c>
      <c r="G765" s="3" t="e">
        <f t="shared" si="2"/>
        <v>#DIV/0!</v>
      </c>
    </row>
    <row r="766" spans="5:7" ht="13">
      <c r="E766" s="2">
        <f>COUNTIF(各ユーザーの部署別所属情報!$D$2:$D$134,C766)</f>
        <v>0</v>
      </c>
      <c r="F766" s="2">
        <f>COUNTIFS(各ユーザーの部署別所属情報!$D$2:$D$134,C766,各ユーザーの部署別所属情報!$E$2:$E$134,"回答済み")</f>
        <v>0</v>
      </c>
      <c r="G766" s="3" t="e">
        <f t="shared" si="2"/>
        <v>#DIV/0!</v>
      </c>
    </row>
    <row r="767" spans="5:7" ht="13">
      <c r="E767" s="2">
        <f>COUNTIF(各ユーザーの部署別所属情報!$D$2:$D$134,C767)</f>
        <v>0</v>
      </c>
      <c r="F767" s="2">
        <f>COUNTIFS(各ユーザーの部署別所属情報!$D$2:$D$134,C767,各ユーザーの部署別所属情報!$E$2:$E$134,"回答済み")</f>
        <v>0</v>
      </c>
      <c r="G767" s="3" t="e">
        <f t="shared" ref="G767:G1000" si="3">F767/E767</f>
        <v>#DIV/0!</v>
      </c>
    </row>
    <row r="768" spans="5:7" ht="13">
      <c r="E768" s="2">
        <f>COUNTIF(各ユーザーの部署別所属情報!$D$2:$D$134,C768)</f>
        <v>0</v>
      </c>
      <c r="F768" s="2">
        <f>COUNTIFS(各ユーザーの部署別所属情報!$D$2:$D$134,C768,各ユーザーの部署別所属情報!$E$2:$E$134,"回答済み")</f>
        <v>0</v>
      </c>
      <c r="G768" s="3" t="e">
        <f t="shared" si="3"/>
        <v>#DIV/0!</v>
      </c>
    </row>
    <row r="769" spans="5:7" ht="13">
      <c r="E769" s="2">
        <f>COUNTIF(各ユーザーの部署別所属情報!$D$2:$D$134,C769)</f>
        <v>0</v>
      </c>
      <c r="F769" s="2">
        <f>COUNTIFS(各ユーザーの部署別所属情報!$D$2:$D$134,C769,各ユーザーの部署別所属情報!$E$2:$E$134,"回答済み")</f>
        <v>0</v>
      </c>
      <c r="G769" s="3" t="e">
        <f t="shared" si="3"/>
        <v>#DIV/0!</v>
      </c>
    </row>
    <row r="770" spans="5:7" ht="13">
      <c r="E770" s="2">
        <f>COUNTIF(各ユーザーの部署別所属情報!$D$2:$D$134,C770)</f>
        <v>0</v>
      </c>
      <c r="F770" s="2">
        <f>COUNTIFS(各ユーザーの部署別所属情報!$D$2:$D$134,C770,各ユーザーの部署別所属情報!$E$2:$E$134,"回答済み")</f>
        <v>0</v>
      </c>
      <c r="G770" s="3" t="e">
        <f t="shared" si="3"/>
        <v>#DIV/0!</v>
      </c>
    </row>
    <row r="771" spans="5:7" ht="13">
      <c r="E771" s="2">
        <f>COUNTIF(各ユーザーの部署別所属情報!$D$2:$D$134,C771)</f>
        <v>0</v>
      </c>
      <c r="F771" s="2">
        <f>COUNTIFS(各ユーザーの部署別所属情報!$D$2:$D$134,C771,各ユーザーの部署別所属情報!$E$2:$E$134,"回答済み")</f>
        <v>0</v>
      </c>
      <c r="G771" s="3" t="e">
        <f t="shared" si="3"/>
        <v>#DIV/0!</v>
      </c>
    </row>
    <row r="772" spans="5:7" ht="13">
      <c r="E772" s="2">
        <f>COUNTIF(各ユーザーの部署別所属情報!$D$2:$D$134,C772)</f>
        <v>0</v>
      </c>
      <c r="F772" s="2">
        <f>COUNTIFS(各ユーザーの部署別所属情報!$D$2:$D$134,C772,各ユーザーの部署別所属情報!$E$2:$E$134,"回答済み")</f>
        <v>0</v>
      </c>
      <c r="G772" s="3" t="e">
        <f t="shared" si="3"/>
        <v>#DIV/0!</v>
      </c>
    </row>
    <row r="773" spans="5:7" ht="13">
      <c r="E773" s="2">
        <f>COUNTIF(各ユーザーの部署別所属情報!$D$2:$D$134,C773)</f>
        <v>0</v>
      </c>
      <c r="F773" s="2">
        <f>COUNTIFS(各ユーザーの部署別所属情報!$D$2:$D$134,C773,各ユーザーの部署別所属情報!$E$2:$E$134,"回答済み")</f>
        <v>0</v>
      </c>
      <c r="G773" s="3" t="e">
        <f t="shared" si="3"/>
        <v>#DIV/0!</v>
      </c>
    </row>
    <row r="774" spans="5:7" ht="13">
      <c r="E774" s="2">
        <f>COUNTIF(各ユーザーの部署別所属情報!$D$2:$D$134,C774)</f>
        <v>0</v>
      </c>
      <c r="F774" s="2">
        <f>COUNTIFS(各ユーザーの部署別所属情報!$D$2:$D$134,C774,各ユーザーの部署別所属情報!$E$2:$E$134,"回答済み")</f>
        <v>0</v>
      </c>
      <c r="G774" s="3" t="e">
        <f t="shared" si="3"/>
        <v>#DIV/0!</v>
      </c>
    </row>
    <row r="775" spans="5:7" ht="13">
      <c r="E775" s="2">
        <f>COUNTIF(各ユーザーの部署別所属情報!$D$2:$D$134,C775)</f>
        <v>0</v>
      </c>
      <c r="F775" s="2">
        <f>COUNTIFS(各ユーザーの部署別所属情報!$D$2:$D$134,C775,各ユーザーの部署別所属情報!$E$2:$E$134,"回答済み")</f>
        <v>0</v>
      </c>
      <c r="G775" s="3" t="e">
        <f t="shared" si="3"/>
        <v>#DIV/0!</v>
      </c>
    </row>
    <row r="776" spans="5:7" ht="13">
      <c r="E776" s="2">
        <f>COUNTIF(各ユーザーの部署別所属情報!$D$2:$D$134,C776)</f>
        <v>0</v>
      </c>
      <c r="F776" s="2">
        <f>COUNTIFS(各ユーザーの部署別所属情報!$D$2:$D$134,C776,各ユーザーの部署別所属情報!$E$2:$E$134,"回答済み")</f>
        <v>0</v>
      </c>
      <c r="G776" s="3" t="e">
        <f t="shared" si="3"/>
        <v>#DIV/0!</v>
      </c>
    </row>
    <row r="777" spans="5:7" ht="13">
      <c r="E777" s="2">
        <f>COUNTIF(各ユーザーの部署別所属情報!$D$2:$D$134,C777)</f>
        <v>0</v>
      </c>
      <c r="F777" s="2">
        <f>COUNTIFS(各ユーザーの部署別所属情報!$D$2:$D$134,C777,各ユーザーの部署別所属情報!$E$2:$E$134,"回答済み")</f>
        <v>0</v>
      </c>
      <c r="G777" s="3" t="e">
        <f t="shared" si="3"/>
        <v>#DIV/0!</v>
      </c>
    </row>
    <row r="778" spans="5:7" ht="13">
      <c r="E778" s="2">
        <f>COUNTIF(各ユーザーの部署別所属情報!$D$2:$D$134,C778)</f>
        <v>0</v>
      </c>
      <c r="F778" s="2">
        <f>COUNTIFS(各ユーザーの部署別所属情報!$D$2:$D$134,C778,各ユーザーの部署別所属情報!$E$2:$E$134,"回答済み")</f>
        <v>0</v>
      </c>
      <c r="G778" s="3" t="e">
        <f t="shared" si="3"/>
        <v>#DIV/0!</v>
      </c>
    </row>
    <row r="779" spans="5:7" ht="13">
      <c r="E779" s="2">
        <f>COUNTIF(各ユーザーの部署別所属情報!$D$2:$D$134,C779)</f>
        <v>0</v>
      </c>
      <c r="F779" s="2">
        <f>COUNTIFS(各ユーザーの部署別所属情報!$D$2:$D$134,C779,各ユーザーの部署別所属情報!$E$2:$E$134,"回答済み")</f>
        <v>0</v>
      </c>
      <c r="G779" s="3" t="e">
        <f t="shared" si="3"/>
        <v>#DIV/0!</v>
      </c>
    </row>
    <row r="780" spans="5:7" ht="13">
      <c r="E780" s="2">
        <f>COUNTIF(各ユーザーの部署別所属情報!$D$2:$D$134,C780)</f>
        <v>0</v>
      </c>
      <c r="F780" s="2">
        <f>COUNTIFS(各ユーザーの部署別所属情報!$D$2:$D$134,C780,各ユーザーの部署別所属情報!$E$2:$E$134,"回答済み")</f>
        <v>0</v>
      </c>
      <c r="G780" s="3" t="e">
        <f t="shared" si="3"/>
        <v>#DIV/0!</v>
      </c>
    </row>
    <row r="781" spans="5:7" ht="13">
      <c r="E781" s="2">
        <f>COUNTIF(各ユーザーの部署別所属情報!$D$2:$D$134,C781)</f>
        <v>0</v>
      </c>
      <c r="F781" s="2">
        <f>COUNTIFS(各ユーザーの部署別所属情報!$D$2:$D$134,C781,各ユーザーの部署別所属情報!$E$2:$E$134,"回答済み")</f>
        <v>0</v>
      </c>
      <c r="G781" s="3" t="e">
        <f t="shared" si="3"/>
        <v>#DIV/0!</v>
      </c>
    </row>
    <row r="782" spans="5:7" ht="13">
      <c r="E782" s="2">
        <f>COUNTIF(各ユーザーの部署別所属情報!$D$2:$D$134,C782)</f>
        <v>0</v>
      </c>
      <c r="F782" s="2">
        <f>COUNTIFS(各ユーザーの部署別所属情報!$D$2:$D$134,C782,各ユーザーの部署別所属情報!$E$2:$E$134,"回答済み")</f>
        <v>0</v>
      </c>
      <c r="G782" s="3" t="e">
        <f t="shared" si="3"/>
        <v>#DIV/0!</v>
      </c>
    </row>
    <row r="783" spans="5:7" ht="13">
      <c r="E783" s="2">
        <f>COUNTIF(各ユーザーの部署別所属情報!$D$2:$D$134,C783)</f>
        <v>0</v>
      </c>
      <c r="F783" s="2">
        <f>COUNTIFS(各ユーザーの部署別所属情報!$D$2:$D$134,C783,各ユーザーの部署別所属情報!$E$2:$E$134,"回答済み")</f>
        <v>0</v>
      </c>
      <c r="G783" s="3" t="e">
        <f t="shared" si="3"/>
        <v>#DIV/0!</v>
      </c>
    </row>
    <row r="784" spans="5:7" ht="13">
      <c r="E784" s="2">
        <f>COUNTIF(各ユーザーの部署別所属情報!$D$2:$D$134,C784)</f>
        <v>0</v>
      </c>
      <c r="F784" s="2">
        <f>COUNTIFS(各ユーザーの部署別所属情報!$D$2:$D$134,C784,各ユーザーの部署別所属情報!$E$2:$E$134,"回答済み")</f>
        <v>0</v>
      </c>
      <c r="G784" s="3" t="e">
        <f t="shared" si="3"/>
        <v>#DIV/0!</v>
      </c>
    </row>
    <row r="785" spans="5:7" ht="13">
      <c r="E785" s="2">
        <f>COUNTIF(各ユーザーの部署別所属情報!$D$2:$D$134,C785)</f>
        <v>0</v>
      </c>
      <c r="F785" s="2">
        <f>COUNTIFS(各ユーザーの部署別所属情報!$D$2:$D$134,C785,各ユーザーの部署別所属情報!$E$2:$E$134,"回答済み")</f>
        <v>0</v>
      </c>
      <c r="G785" s="3" t="e">
        <f t="shared" si="3"/>
        <v>#DIV/0!</v>
      </c>
    </row>
    <row r="786" spans="5:7" ht="13">
      <c r="E786" s="2">
        <f>COUNTIF(各ユーザーの部署別所属情報!$D$2:$D$134,C786)</f>
        <v>0</v>
      </c>
      <c r="F786" s="2">
        <f>COUNTIFS(各ユーザーの部署別所属情報!$D$2:$D$134,C786,各ユーザーの部署別所属情報!$E$2:$E$134,"回答済み")</f>
        <v>0</v>
      </c>
      <c r="G786" s="3" t="e">
        <f t="shared" si="3"/>
        <v>#DIV/0!</v>
      </c>
    </row>
    <row r="787" spans="5:7" ht="13">
      <c r="E787" s="2">
        <f>COUNTIF(各ユーザーの部署別所属情報!$D$2:$D$134,C787)</f>
        <v>0</v>
      </c>
      <c r="F787" s="2">
        <f>COUNTIFS(各ユーザーの部署別所属情報!$D$2:$D$134,C787,各ユーザーの部署別所属情報!$E$2:$E$134,"回答済み")</f>
        <v>0</v>
      </c>
      <c r="G787" s="3" t="e">
        <f t="shared" si="3"/>
        <v>#DIV/0!</v>
      </c>
    </row>
    <row r="788" spans="5:7" ht="13">
      <c r="E788" s="2">
        <f>COUNTIF(各ユーザーの部署別所属情報!$D$2:$D$134,C788)</f>
        <v>0</v>
      </c>
      <c r="F788" s="2">
        <f>COUNTIFS(各ユーザーの部署別所属情報!$D$2:$D$134,C788,各ユーザーの部署別所属情報!$E$2:$E$134,"回答済み")</f>
        <v>0</v>
      </c>
      <c r="G788" s="3" t="e">
        <f t="shared" si="3"/>
        <v>#DIV/0!</v>
      </c>
    </row>
    <row r="789" spans="5:7" ht="13">
      <c r="E789" s="2">
        <f>COUNTIF(各ユーザーの部署別所属情報!$D$2:$D$134,C789)</f>
        <v>0</v>
      </c>
      <c r="F789" s="2">
        <f>COUNTIFS(各ユーザーの部署別所属情報!$D$2:$D$134,C789,各ユーザーの部署別所属情報!$E$2:$E$134,"回答済み")</f>
        <v>0</v>
      </c>
      <c r="G789" s="3" t="e">
        <f t="shared" si="3"/>
        <v>#DIV/0!</v>
      </c>
    </row>
    <row r="790" spans="5:7" ht="13">
      <c r="E790" s="2">
        <f>COUNTIF(各ユーザーの部署別所属情報!$D$2:$D$134,C790)</f>
        <v>0</v>
      </c>
      <c r="F790" s="2">
        <f>COUNTIFS(各ユーザーの部署別所属情報!$D$2:$D$134,C790,各ユーザーの部署別所属情報!$E$2:$E$134,"回答済み")</f>
        <v>0</v>
      </c>
      <c r="G790" s="3" t="e">
        <f t="shared" si="3"/>
        <v>#DIV/0!</v>
      </c>
    </row>
    <row r="791" spans="5:7" ht="13">
      <c r="E791" s="2">
        <f>COUNTIF(各ユーザーの部署別所属情報!$D$2:$D$134,C791)</f>
        <v>0</v>
      </c>
      <c r="F791" s="2">
        <f>COUNTIFS(各ユーザーの部署別所属情報!$D$2:$D$134,C791,各ユーザーの部署別所属情報!$E$2:$E$134,"回答済み")</f>
        <v>0</v>
      </c>
      <c r="G791" s="3" t="e">
        <f t="shared" si="3"/>
        <v>#DIV/0!</v>
      </c>
    </row>
    <row r="792" spans="5:7" ht="13">
      <c r="E792" s="2">
        <f>COUNTIF(各ユーザーの部署別所属情報!$D$2:$D$134,C792)</f>
        <v>0</v>
      </c>
      <c r="F792" s="2">
        <f>COUNTIFS(各ユーザーの部署別所属情報!$D$2:$D$134,C792,各ユーザーの部署別所属情報!$E$2:$E$134,"回答済み")</f>
        <v>0</v>
      </c>
      <c r="G792" s="3" t="e">
        <f t="shared" si="3"/>
        <v>#DIV/0!</v>
      </c>
    </row>
    <row r="793" spans="5:7" ht="13">
      <c r="E793" s="2">
        <f>COUNTIF(各ユーザーの部署別所属情報!$D$2:$D$134,C793)</f>
        <v>0</v>
      </c>
      <c r="F793" s="2">
        <f>COUNTIFS(各ユーザーの部署別所属情報!$D$2:$D$134,C793,各ユーザーの部署別所属情報!$E$2:$E$134,"回答済み")</f>
        <v>0</v>
      </c>
      <c r="G793" s="3" t="e">
        <f t="shared" si="3"/>
        <v>#DIV/0!</v>
      </c>
    </row>
    <row r="794" spans="5:7" ht="13">
      <c r="E794" s="2">
        <f>COUNTIF(各ユーザーの部署別所属情報!$D$2:$D$134,C794)</f>
        <v>0</v>
      </c>
      <c r="F794" s="2">
        <f>COUNTIFS(各ユーザーの部署別所属情報!$D$2:$D$134,C794,各ユーザーの部署別所属情報!$E$2:$E$134,"回答済み")</f>
        <v>0</v>
      </c>
      <c r="G794" s="3" t="e">
        <f t="shared" si="3"/>
        <v>#DIV/0!</v>
      </c>
    </row>
    <row r="795" spans="5:7" ht="13">
      <c r="E795" s="2">
        <f>COUNTIF(各ユーザーの部署別所属情報!$D$2:$D$134,C795)</f>
        <v>0</v>
      </c>
      <c r="F795" s="2">
        <f>COUNTIFS(各ユーザーの部署別所属情報!$D$2:$D$134,C795,各ユーザーの部署別所属情報!$E$2:$E$134,"回答済み")</f>
        <v>0</v>
      </c>
      <c r="G795" s="3" t="e">
        <f t="shared" si="3"/>
        <v>#DIV/0!</v>
      </c>
    </row>
    <row r="796" spans="5:7" ht="13">
      <c r="E796" s="2">
        <f>COUNTIF(各ユーザーの部署別所属情報!$D$2:$D$134,C796)</f>
        <v>0</v>
      </c>
      <c r="F796" s="2">
        <f>COUNTIFS(各ユーザーの部署別所属情報!$D$2:$D$134,C796,各ユーザーの部署別所属情報!$E$2:$E$134,"回答済み")</f>
        <v>0</v>
      </c>
      <c r="G796" s="3" t="e">
        <f t="shared" si="3"/>
        <v>#DIV/0!</v>
      </c>
    </row>
    <row r="797" spans="5:7" ht="13">
      <c r="E797" s="2">
        <f>COUNTIF(各ユーザーの部署別所属情報!$D$2:$D$134,C797)</f>
        <v>0</v>
      </c>
      <c r="F797" s="2">
        <f>COUNTIFS(各ユーザーの部署別所属情報!$D$2:$D$134,C797,各ユーザーの部署別所属情報!$E$2:$E$134,"回答済み")</f>
        <v>0</v>
      </c>
      <c r="G797" s="3" t="e">
        <f t="shared" si="3"/>
        <v>#DIV/0!</v>
      </c>
    </row>
    <row r="798" spans="5:7" ht="13">
      <c r="E798" s="2">
        <f>COUNTIF(各ユーザーの部署別所属情報!$D$2:$D$134,C798)</f>
        <v>0</v>
      </c>
      <c r="F798" s="2">
        <f>COUNTIFS(各ユーザーの部署別所属情報!$D$2:$D$134,C798,各ユーザーの部署別所属情報!$E$2:$E$134,"回答済み")</f>
        <v>0</v>
      </c>
      <c r="G798" s="3" t="e">
        <f t="shared" si="3"/>
        <v>#DIV/0!</v>
      </c>
    </row>
    <row r="799" spans="5:7" ht="13">
      <c r="E799" s="2">
        <f>COUNTIF(各ユーザーの部署別所属情報!$D$2:$D$134,C799)</f>
        <v>0</v>
      </c>
      <c r="F799" s="2">
        <f>COUNTIFS(各ユーザーの部署別所属情報!$D$2:$D$134,C799,各ユーザーの部署別所属情報!$E$2:$E$134,"回答済み")</f>
        <v>0</v>
      </c>
      <c r="G799" s="3" t="e">
        <f t="shared" si="3"/>
        <v>#DIV/0!</v>
      </c>
    </row>
    <row r="800" spans="5:7" ht="13">
      <c r="E800" s="2">
        <f>COUNTIF(各ユーザーの部署別所属情報!$D$2:$D$134,C800)</f>
        <v>0</v>
      </c>
      <c r="F800" s="2">
        <f>COUNTIFS(各ユーザーの部署別所属情報!$D$2:$D$134,C800,各ユーザーの部署別所属情報!$E$2:$E$134,"回答済み")</f>
        <v>0</v>
      </c>
      <c r="G800" s="3" t="e">
        <f t="shared" si="3"/>
        <v>#DIV/0!</v>
      </c>
    </row>
    <row r="801" spans="5:7" ht="13">
      <c r="E801" s="2">
        <f>COUNTIF(各ユーザーの部署別所属情報!$D$2:$D$134,C801)</f>
        <v>0</v>
      </c>
      <c r="F801" s="2">
        <f>COUNTIFS(各ユーザーの部署別所属情報!$D$2:$D$134,C801,各ユーザーの部署別所属情報!$E$2:$E$134,"回答済み")</f>
        <v>0</v>
      </c>
      <c r="G801" s="3" t="e">
        <f t="shared" si="3"/>
        <v>#DIV/0!</v>
      </c>
    </row>
    <row r="802" spans="5:7" ht="13">
      <c r="E802" s="2">
        <f>COUNTIF(各ユーザーの部署別所属情報!$D$2:$D$134,C802)</f>
        <v>0</v>
      </c>
      <c r="F802" s="2">
        <f>COUNTIFS(各ユーザーの部署別所属情報!$D$2:$D$134,C802,各ユーザーの部署別所属情報!$E$2:$E$134,"回答済み")</f>
        <v>0</v>
      </c>
      <c r="G802" s="3" t="e">
        <f t="shared" si="3"/>
        <v>#DIV/0!</v>
      </c>
    </row>
    <row r="803" spans="5:7" ht="13">
      <c r="E803" s="2">
        <f>COUNTIF(各ユーザーの部署別所属情報!$D$2:$D$134,C803)</f>
        <v>0</v>
      </c>
      <c r="F803" s="2">
        <f>COUNTIFS(各ユーザーの部署別所属情報!$D$2:$D$134,C803,各ユーザーの部署別所属情報!$E$2:$E$134,"回答済み")</f>
        <v>0</v>
      </c>
      <c r="G803" s="3" t="e">
        <f t="shared" si="3"/>
        <v>#DIV/0!</v>
      </c>
    </row>
    <row r="804" spans="5:7" ht="13">
      <c r="E804" s="2">
        <f>COUNTIF(各ユーザーの部署別所属情報!$D$2:$D$134,C804)</f>
        <v>0</v>
      </c>
      <c r="F804" s="2">
        <f>COUNTIFS(各ユーザーの部署別所属情報!$D$2:$D$134,C804,各ユーザーの部署別所属情報!$E$2:$E$134,"回答済み")</f>
        <v>0</v>
      </c>
      <c r="G804" s="3" t="e">
        <f t="shared" si="3"/>
        <v>#DIV/0!</v>
      </c>
    </row>
    <row r="805" spans="5:7" ht="13">
      <c r="E805" s="2">
        <f>COUNTIF(各ユーザーの部署別所属情報!$D$2:$D$134,C805)</f>
        <v>0</v>
      </c>
      <c r="F805" s="2">
        <f>COUNTIFS(各ユーザーの部署別所属情報!$D$2:$D$134,C805,各ユーザーの部署別所属情報!$E$2:$E$134,"回答済み")</f>
        <v>0</v>
      </c>
      <c r="G805" s="3" t="e">
        <f t="shared" si="3"/>
        <v>#DIV/0!</v>
      </c>
    </row>
    <row r="806" spans="5:7" ht="13">
      <c r="E806" s="2">
        <f>COUNTIF(各ユーザーの部署別所属情報!$D$2:$D$134,C806)</f>
        <v>0</v>
      </c>
      <c r="F806" s="2">
        <f>COUNTIFS(各ユーザーの部署別所属情報!$D$2:$D$134,C806,各ユーザーの部署別所属情報!$E$2:$E$134,"回答済み")</f>
        <v>0</v>
      </c>
      <c r="G806" s="3" t="e">
        <f t="shared" si="3"/>
        <v>#DIV/0!</v>
      </c>
    </row>
    <row r="807" spans="5:7" ht="13">
      <c r="E807" s="2">
        <f>COUNTIF(各ユーザーの部署別所属情報!$D$2:$D$134,C807)</f>
        <v>0</v>
      </c>
      <c r="F807" s="2">
        <f>COUNTIFS(各ユーザーの部署別所属情報!$D$2:$D$134,C807,各ユーザーの部署別所属情報!$E$2:$E$134,"回答済み")</f>
        <v>0</v>
      </c>
      <c r="G807" s="3" t="e">
        <f t="shared" si="3"/>
        <v>#DIV/0!</v>
      </c>
    </row>
    <row r="808" spans="5:7" ht="13">
      <c r="E808" s="2">
        <f>COUNTIF(各ユーザーの部署別所属情報!$D$2:$D$134,C808)</f>
        <v>0</v>
      </c>
      <c r="F808" s="2">
        <f>COUNTIFS(各ユーザーの部署別所属情報!$D$2:$D$134,C808,各ユーザーの部署別所属情報!$E$2:$E$134,"回答済み")</f>
        <v>0</v>
      </c>
      <c r="G808" s="3" t="e">
        <f t="shared" si="3"/>
        <v>#DIV/0!</v>
      </c>
    </row>
    <row r="809" spans="5:7" ht="13">
      <c r="E809" s="2">
        <f>COUNTIF(各ユーザーの部署別所属情報!$D$2:$D$134,C809)</f>
        <v>0</v>
      </c>
      <c r="F809" s="2">
        <f>COUNTIFS(各ユーザーの部署別所属情報!$D$2:$D$134,C809,各ユーザーの部署別所属情報!$E$2:$E$134,"回答済み")</f>
        <v>0</v>
      </c>
      <c r="G809" s="3" t="e">
        <f t="shared" si="3"/>
        <v>#DIV/0!</v>
      </c>
    </row>
    <row r="810" spans="5:7" ht="13">
      <c r="E810" s="2">
        <f>COUNTIF(各ユーザーの部署別所属情報!$D$2:$D$134,C810)</f>
        <v>0</v>
      </c>
      <c r="F810" s="2">
        <f>COUNTIFS(各ユーザーの部署別所属情報!$D$2:$D$134,C810,各ユーザーの部署別所属情報!$E$2:$E$134,"回答済み")</f>
        <v>0</v>
      </c>
      <c r="G810" s="3" t="e">
        <f t="shared" si="3"/>
        <v>#DIV/0!</v>
      </c>
    </row>
    <row r="811" spans="5:7" ht="13">
      <c r="E811" s="2">
        <f>COUNTIF(各ユーザーの部署別所属情報!$D$2:$D$134,C811)</f>
        <v>0</v>
      </c>
      <c r="F811" s="2">
        <f>COUNTIFS(各ユーザーの部署別所属情報!$D$2:$D$134,C811,各ユーザーの部署別所属情報!$E$2:$E$134,"回答済み")</f>
        <v>0</v>
      </c>
      <c r="G811" s="3" t="e">
        <f t="shared" si="3"/>
        <v>#DIV/0!</v>
      </c>
    </row>
    <row r="812" spans="5:7" ht="13">
      <c r="E812" s="2">
        <f>COUNTIF(各ユーザーの部署別所属情報!$D$2:$D$134,C812)</f>
        <v>0</v>
      </c>
      <c r="F812" s="2">
        <f>COUNTIFS(各ユーザーの部署別所属情報!$D$2:$D$134,C812,各ユーザーの部署別所属情報!$E$2:$E$134,"回答済み")</f>
        <v>0</v>
      </c>
      <c r="G812" s="3" t="e">
        <f t="shared" si="3"/>
        <v>#DIV/0!</v>
      </c>
    </row>
    <row r="813" spans="5:7" ht="13">
      <c r="E813" s="2">
        <f>COUNTIF(各ユーザーの部署別所属情報!$D$2:$D$134,C813)</f>
        <v>0</v>
      </c>
      <c r="F813" s="2">
        <f>COUNTIFS(各ユーザーの部署別所属情報!$D$2:$D$134,C813,各ユーザーの部署別所属情報!$E$2:$E$134,"回答済み")</f>
        <v>0</v>
      </c>
      <c r="G813" s="3" t="e">
        <f t="shared" si="3"/>
        <v>#DIV/0!</v>
      </c>
    </row>
    <row r="814" spans="5:7" ht="13">
      <c r="E814" s="2">
        <f>COUNTIF(各ユーザーの部署別所属情報!$D$2:$D$134,C814)</f>
        <v>0</v>
      </c>
      <c r="F814" s="2">
        <f>COUNTIFS(各ユーザーの部署別所属情報!$D$2:$D$134,C814,各ユーザーの部署別所属情報!$E$2:$E$134,"回答済み")</f>
        <v>0</v>
      </c>
      <c r="G814" s="3" t="e">
        <f t="shared" si="3"/>
        <v>#DIV/0!</v>
      </c>
    </row>
    <row r="815" spans="5:7" ht="13">
      <c r="E815" s="2">
        <f>COUNTIF(各ユーザーの部署別所属情報!$D$2:$D$134,C815)</f>
        <v>0</v>
      </c>
      <c r="F815" s="2">
        <f>COUNTIFS(各ユーザーの部署別所属情報!$D$2:$D$134,C815,各ユーザーの部署別所属情報!$E$2:$E$134,"回答済み")</f>
        <v>0</v>
      </c>
      <c r="G815" s="3" t="e">
        <f t="shared" si="3"/>
        <v>#DIV/0!</v>
      </c>
    </row>
    <row r="816" spans="5:7" ht="13">
      <c r="E816" s="2">
        <f>COUNTIF(各ユーザーの部署別所属情報!$D$2:$D$134,C816)</f>
        <v>0</v>
      </c>
      <c r="F816" s="2">
        <f>COUNTIFS(各ユーザーの部署別所属情報!$D$2:$D$134,C816,各ユーザーの部署別所属情報!$E$2:$E$134,"回答済み")</f>
        <v>0</v>
      </c>
      <c r="G816" s="3" t="e">
        <f t="shared" si="3"/>
        <v>#DIV/0!</v>
      </c>
    </row>
    <row r="817" spans="5:7" ht="13">
      <c r="E817" s="2">
        <f>COUNTIF(各ユーザーの部署別所属情報!$D$2:$D$134,C817)</f>
        <v>0</v>
      </c>
      <c r="F817" s="2">
        <f>COUNTIFS(各ユーザーの部署別所属情報!$D$2:$D$134,C817,各ユーザーの部署別所属情報!$E$2:$E$134,"回答済み")</f>
        <v>0</v>
      </c>
      <c r="G817" s="3" t="e">
        <f t="shared" si="3"/>
        <v>#DIV/0!</v>
      </c>
    </row>
    <row r="818" spans="5:7" ht="13">
      <c r="E818" s="2">
        <f>COUNTIF(各ユーザーの部署別所属情報!$D$2:$D$134,C818)</f>
        <v>0</v>
      </c>
      <c r="F818" s="2">
        <f>COUNTIFS(各ユーザーの部署別所属情報!$D$2:$D$134,C818,各ユーザーの部署別所属情報!$E$2:$E$134,"回答済み")</f>
        <v>0</v>
      </c>
      <c r="G818" s="3" t="e">
        <f t="shared" si="3"/>
        <v>#DIV/0!</v>
      </c>
    </row>
    <row r="819" spans="5:7" ht="13">
      <c r="E819" s="2">
        <f>COUNTIF(各ユーザーの部署別所属情報!$D$2:$D$134,C819)</f>
        <v>0</v>
      </c>
      <c r="F819" s="2">
        <f>COUNTIFS(各ユーザーの部署別所属情報!$D$2:$D$134,C819,各ユーザーの部署別所属情報!$E$2:$E$134,"回答済み")</f>
        <v>0</v>
      </c>
      <c r="G819" s="3" t="e">
        <f t="shared" si="3"/>
        <v>#DIV/0!</v>
      </c>
    </row>
    <row r="820" spans="5:7" ht="13">
      <c r="E820" s="2">
        <f>COUNTIF(各ユーザーの部署別所属情報!$D$2:$D$134,C820)</f>
        <v>0</v>
      </c>
      <c r="F820" s="2">
        <f>COUNTIFS(各ユーザーの部署別所属情報!$D$2:$D$134,C820,各ユーザーの部署別所属情報!$E$2:$E$134,"回答済み")</f>
        <v>0</v>
      </c>
      <c r="G820" s="3" t="e">
        <f t="shared" si="3"/>
        <v>#DIV/0!</v>
      </c>
    </row>
    <row r="821" spans="5:7" ht="13">
      <c r="E821" s="2">
        <f>COUNTIF(各ユーザーの部署別所属情報!$D$2:$D$134,C821)</f>
        <v>0</v>
      </c>
      <c r="F821" s="2">
        <f>COUNTIFS(各ユーザーの部署別所属情報!$D$2:$D$134,C821,各ユーザーの部署別所属情報!$E$2:$E$134,"回答済み")</f>
        <v>0</v>
      </c>
      <c r="G821" s="3" t="e">
        <f t="shared" si="3"/>
        <v>#DIV/0!</v>
      </c>
    </row>
    <row r="822" spans="5:7" ht="13">
      <c r="E822" s="2">
        <f>COUNTIF(各ユーザーの部署別所属情報!$D$2:$D$134,C822)</f>
        <v>0</v>
      </c>
      <c r="F822" s="2">
        <f>COUNTIFS(各ユーザーの部署別所属情報!$D$2:$D$134,C822,各ユーザーの部署別所属情報!$E$2:$E$134,"回答済み")</f>
        <v>0</v>
      </c>
      <c r="G822" s="3" t="e">
        <f t="shared" si="3"/>
        <v>#DIV/0!</v>
      </c>
    </row>
    <row r="823" spans="5:7" ht="13">
      <c r="E823" s="2">
        <f>COUNTIF(各ユーザーの部署別所属情報!$D$2:$D$134,C823)</f>
        <v>0</v>
      </c>
      <c r="F823" s="2">
        <f>COUNTIFS(各ユーザーの部署別所属情報!$D$2:$D$134,C823,各ユーザーの部署別所属情報!$E$2:$E$134,"回答済み")</f>
        <v>0</v>
      </c>
      <c r="G823" s="3" t="e">
        <f t="shared" si="3"/>
        <v>#DIV/0!</v>
      </c>
    </row>
    <row r="824" spans="5:7" ht="13">
      <c r="E824" s="2">
        <f>COUNTIF(各ユーザーの部署別所属情報!$D$2:$D$134,C824)</f>
        <v>0</v>
      </c>
      <c r="F824" s="2">
        <f>COUNTIFS(各ユーザーの部署別所属情報!$D$2:$D$134,C824,各ユーザーの部署別所属情報!$E$2:$E$134,"回答済み")</f>
        <v>0</v>
      </c>
      <c r="G824" s="3" t="e">
        <f t="shared" si="3"/>
        <v>#DIV/0!</v>
      </c>
    </row>
    <row r="825" spans="5:7" ht="13">
      <c r="E825" s="2">
        <f>COUNTIF(各ユーザーの部署別所属情報!$D$2:$D$134,C825)</f>
        <v>0</v>
      </c>
      <c r="F825" s="2">
        <f>COUNTIFS(各ユーザーの部署別所属情報!$D$2:$D$134,C825,各ユーザーの部署別所属情報!$E$2:$E$134,"回答済み")</f>
        <v>0</v>
      </c>
      <c r="G825" s="3" t="e">
        <f t="shared" si="3"/>
        <v>#DIV/0!</v>
      </c>
    </row>
    <row r="826" spans="5:7" ht="13">
      <c r="E826" s="2">
        <f>COUNTIF(各ユーザーの部署別所属情報!$D$2:$D$134,C826)</f>
        <v>0</v>
      </c>
      <c r="F826" s="2">
        <f>COUNTIFS(各ユーザーの部署別所属情報!$D$2:$D$134,C826,各ユーザーの部署別所属情報!$E$2:$E$134,"回答済み")</f>
        <v>0</v>
      </c>
      <c r="G826" s="3" t="e">
        <f t="shared" si="3"/>
        <v>#DIV/0!</v>
      </c>
    </row>
    <row r="827" spans="5:7" ht="13">
      <c r="E827" s="2">
        <f>COUNTIF(各ユーザーの部署別所属情報!$D$2:$D$134,C827)</f>
        <v>0</v>
      </c>
      <c r="F827" s="2">
        <f>COUNTIFS(各ユーザーの部署別所属情報!$D$2:$D$134,C827,各ユーザーの部署別所属情報!$E$2:$E$134,"回答済み")</f>
        <v>0</v>
      </c>
      <c r="G827" s="3" t="e">
        <f t="shared" si="3"/>
        <v>#DIV/0!</v>
      </c>
    </row>
    <row r="828" spans="5:7" ht="13">
      <c r="E828" s="2">
        <f>COUNTIF(各ユーザーの部署別所属情報!$D$2:$D$134,C828)</f>
        <v>0</v>
      </c>
      <c r="F828" s="2">
        <f>COUNTIFS(各ユーザーの部署別所属情報!$D$2:$D$134,C828,各ユーザーの部署別所属情報!$E$2:$E$134,"回答済み")</f>
        <v>0</v>
      </c>
      <c r="G828" s="3" t="e">
        <f t="shared" si="3"/>
        <v>#DIV/0!</v>
      </c>
    </row>
    <row r="829" spans="5:7" ht="13">
      <c r="E829" s="2">
        <f>COUNTIF(各ユーザーの部署別所属情報!$D$2:$D$134,C829)</f>
        <v>0</v>
      </c>
      <c r="F829" s="2">
        <f>COUNTIFS(各ユーザーの部署別所属情報!$D$2:$D$134,C829,各ユーザーの部署別所属情報!$E$2:$E$134,"回答済み")</f>
        <v>0</v>
      </c>
      <c r="G829" s="3" t="e">
        <f t="shared" si="3"/>
        <v>#DIV/0!</v>
      </c>
    </row>
    <row r="830" spans="5:7" ht="13">
      <c r="E830" s="2">
        <f>COUNTIF(各ユーザーの部署別所属情報!$D$2:$D$134,C830)</f>
        <v>0</v>
      </c>
      <c r="F830" s="2">
        <f>COUNTIFS(各ユーザーの部署別所属情報!$D$2:$D$134,C830,各ユーザーの部署別所属情報!$E$2:$E$134,"回答済み")</f>
        <v>0</v>
      </c>
      <c r="G830" s="3" t="e">
        <f t="shared" si="3"/>
        <v>#DIV/0!</v>
      </c>
    </row>
    <row r="831" spans="5:7" ht="13">
      <c r="E831" s="2">
        <f>COUNTIF(各ユーザーの部署別所属情報!$D$2:$D$134,C831)</f>
        <v>0</v>
      </c>
      <c r="F831" s="2">
        <f>COUNTIFS(各ユーザーの部署別所属情報!$D$2:$D$134,C831,各ユーザーの部署別所属情報!$E$2:$E$134,"回答済み")</f>
        <v>0</v>
      </c>
      <c r="G831" s="3" t="e">
        <f t="shared" si="3"/>
        <v>#DIV/0!</v>
      </c>
    </row>
    <row r="832" spans="5:7" ht="13">
      <c r="E832" s="2">
        <f>COUNTIF(各ユーザーの部署別所属情報!$D$2:$D$134,C832)</f>
        <v>0</v>
      </c>
      <c r="F832" s="2">
        <f>COUNTIFS(各ユーザーの部署別所属情報!$D$2:$D$134,C832,各ユーザーの部署別所属情報!$E$2:$E$134,"回答済み")</f>
        <v>0</v>
      </c>
      <c r="G832" s="3" t="e">
        <f t="shared" si="3"/>
        <v>#DIV/0!</v>
      </c>
    </row>
    <row r="833" spans="5:7" ht="13">
      <c r="E833" s="2">
        <f>COUNTIF(各ユーザーの部署別所属情報!$D$2:$D$134,C833)</f>
        <v>0</v>
      </c>
      <c r="F833" s="2">
        <f>COUNTIFS(各ユーザーの部署別所属情報!$D$2:$D$134,C833,各ユーザーの部署別所属情報!$E$2:$E$134,"回答済み")</f>
        <v>0</v>
      </c>
      <c r="G833" s="3" t="e">
        <f t="shared" si="3"/>
        <v>#DIV/0!</v>
      </c>
    </row>
    <row r="834" spans="5:7" ht="13">
      <c r="E834" s="2">
        <f>COUNTIF(各ユーザーの部署別所属情報!$D$2:$D$134,C834)</f>
        <v>0</v>
      </c>
      <c r="F834" s="2">
        <f>COUNTIFS(各ユーザーの部署別所属情報!$D$2:$D$134,C834,各ユーザーの部署別所属情報!$E$2:$E$134,"回答済み")</f>
        <v>0</v>
      </c>
      <c r="G834" s="3" t="e">
        <f t="shared" si="3"/>
        <v>#DIV/0!</v>
      </c>
    </row>
    <row r="835" spans="5:7" ht="13">
      <c r="E835" s="2">
        <f>COUNTIF(各ユーザーの部署別所属情報!$D$2:$D$134,C835)</f>
        <v>0</v>
      </c>
      <c r="F835" s="2">
        <f>COUNTIFS(各ユーザーの部署別所属情報!$D$2:$D$134,C835,各ユーザーの部署別所属情報!$E$2:$E$134,"回答済み")</f>
        <v>0</v>
      </c>
      <c r="G835" s="3" t="e">
        <f t="shared" si="3"/>
        <v>#DIV/0!</v>
      </c>
    </row>
    <row r="836" spans="5:7" ht="13">
      <c r="E836" s="2">
        <f>COUNTIF(各ユーザーの部署別所属情報!$D$2:$D$134,C836)</f>
        <v>0</v>
      </c>
      <c r="F836" s="2">
        <f>COUNTIFS(各ユーザーの部署別所属情報!$D$2:$D$134,C836,各ユーザーの部署別所属情報!$E$2:$E$134,"回答済み")</f>
        <v>0</v>
      </c>
      <c r="G836" s="3" t="e">
        <f t="shared" si="3"/>
        <v>#DIV/0!</v>
      </c>
    </row>
    <row r="837" spans="5:7" ht="13">
      <c r="E837" s="2">
        <f>COUNTIF(各ユーザーの部署別所属情報!$D$2:$D$134,C837)</f>
        <v>0</v>
      </c>
      <c r="F837" s="2">
        <f>COUNTIFS(各ユーザーの部署別所属情報!$D$2:$D$134,C837,各ユーザーの部署別所属情報!$E$2:$E$134,"回答済み")</f>
        <v>0</v>
      </c>
      <c r="G837" s="3" t="e">
        <f t="shared" si="3"/>
        <v>#DIV/0!</v>
      </c>
    </row>
    <row r="838" spans="5:7" ht="13">
      <c r="E838" s="2">
        <f>COUNTIF(各ユーザーの部署別所属情報!$D$2:$D$134,C838)</f>
        <v>0</v>
      </c>
      <c r="F838" s="2">
        <f>COUNTIFS(各ユーザーの部署別所属情報!$D$2:$D$134,C838,各ユーザーの部署別所属情報!$E$2:$E$134,"回答済み")</f>
        <v>0</v>
      </c>
      <c r="G838" s="3" t="e">
        <f t="shared" si="3"/>
        <v>#DIV/0!</v>
      </c>
    </row>
    <row r="839" spans="5:7" ht="13">
      <c r="E839" s="2">
        <f>COUNTIF(各ユーザーの部署別所属情報!$D$2:$D$134,C839)</f>
        <v>0</v>
      </c>
      <c r="F839" s="2">
        <f>COUNTIFS(各ユーザーの部署別所属情報!$D$2:$D$134,C839,各ユーザーの部署別所属情報!$E$2:$E$134,"回答済み")</f>
        <v>0</v>
      </c>
      <c r="G839" s="3" t="e">
        <f t="shared" si="3"/>
        <v>#DIV/0!</v>
      </c>
    </row>
    <row r="840" spans="5:7" ht="13">
      <c r="E840" s="2">
        <f>COUNTIF(各ユーザーの部署別所属情報!$D$2:$D$134,C840)</f>
        <v>0</v>
      </c>
      <c r="F840" s="2">
        <f>COUNTIFS(各ユーザーの部署別所属情報!$D$2:$D$134,C840,各ユーザーの部署別所属情報!$E$2:$E$134,"回答済み")</f>
        <v>0</v>
      </c>
      <c r="G840" s="3" t="e">
        <f t="shared" si="3"/>
        <v>#DIV/0!</v>
      </c>
    </row>
    <row r="841" spans="5:7" ht="13">
      <c r="E841" s="2">
        <f>COUNTIF(各ユーザーの部署別所属情報!$D$2:$D$134,C841)</f>
        <v>0</v>
      </c>
      <c r="F841" s="2">
        <f>COUNTIFS(各ユーザーの部署別所属情報!$D$2:$D$134,C841,各ユーザーの部署別所属情報!$E$2:$E$134,"回答済み")</f>
        <v>0</v>
      </c>
      <c r="G841" s="3" t="e">
        <f t="shared" si="3"/>
        <v>#DIV/0!</v>
      </c>
    </row>
    <row r="842" spans="5:7" ht="13">
      <c r="E842" s="2">
        <f>COUNTIF(各ユーザーの部署別所属情報!$D$2:$D$134,C842)</f>
        <v>0</v>
      </c>
      <c r="F842" s="2">
        <f>COUNTIFS(各ユーザーの部署別所属情報!$D$2:$D$134,C842,各ユーザーの部署別所属情報!$E$2:$E$134,"回答済み")</f>
        <v>0</v>
      </c>
      <c r="G842" s="3" t="e">
        <f t="shared" si="3"/>
        <v>#DIV/0!</v>
      </c>
    </row>
    <row r="843" spans="5:7" ht="13">
      <c r="E843" s="2">
        <f>COUNTIF(各ユーザーの部署別所属情報!$D$2:$D$134,C843)</f>
        <v>0</v>
      </c>
      <c r="F843" s="2">
        <f>COUNTIFS(各ユーザーの部署別所属情報!$D$2:$D$134,C843,各ユーザーの部署別所属情報!$E$2:$E$134,"回答済み")</f>
        <v>0</v>
      </c>
      <c r="G843" s="3" t="e">
        <f t="shared" si="3"/>
        <v>#DIV/0!</v>
      </c>
    </row>
    <row r="844" spans="5:7" ht="13">
      <c r="E844" s="2">
        <f>COUNTIF(各ユーザーの部署別所属情報!$D$2:$D$134,C844)</f>
        <v>0</v>
      </c>
      <c r="F844" s="2">
        <f>COUNTIFS(各ユーザーの部署別所属情報!$D$2:$D$134,C844,各ユーザーの部署別所属情報!$E$2:$E$134,"回答済み")</f>
        <v>0</v>
      </c>
      <c r="G844" s="3" t="e">
        <f t="shared" si="3"/>
        <v>#DIV/0!</v>
      </c>
    </row>
    <row r="845" spans="5:7" ht="13">
      <c r="E845" s="2">
        <f>COUNTIF(各ユーザーの部署別所属情報!$D$2:$D$134,C845)</f>
        <v>0</v>
      </c>
      <c r="F845" s="2">
        <f>COUNTIFS(各ユーザーの部署別所属情報!$D$2:$D$134,C845,各ユーザーの部署別所属情報!$E$2:$E$134,"回答済み")</f>
        <v>0</v>
      </c>
      <c r="G845" s="3" t="e">
        <f t="shared" si="3"/>
        <v>#DIV/0!</v>
      </c>
    </row>
    <row r="846" spans="5:7" ht="13">
      <c r="E846" s="2">
        <f>COUNTIF(各ユーザーの部署別所属情報!$D$2:$D$134,C846)</f>
        <v>0</v>
      </c>
      <c r="F846" s="2">
        <f>COUNTIFS(各ユーザーの部署別所属情報!$D$2:$D$134,C846,各ユーザーの部署別所属情報!$E$2:$E$134,"回答済み")</f>
        <v>0</v>
      </c>
      <c r="G846" s="3" t="e">
        <f t="shared" si="3"/>
        <v>#DIV/0!</v>
      </c>
    </row>
    <row r="847" spans="5:7" ht="13">
      <c r="E847" s="2">
        <f>COUNTIF(各ユーザーの部署別所属情報!$D$2:$D$134,C847)</f>
        <v>0</v>
      </c>
      <c r="F847" s="2">
        <f>COUNTIFS(各ユーザーの部署別所属情報!$D$2:$D$134,C847,各ユーザーの部署別所属情報!$E$2:$E$134,"回答済み")</f>
        <v>0</v>
      </c>
      <c r="G847" s="3" t="e">
        <f t="shared" si="3"/>
        <v>#DIV/0!</v>
      </c>
    </row>
    <row r="848" spans="5:7" ht="13">
      <c r="E848" s="2">
        <f>COUNTIF(各ユーザーの部署別所属情報!$D$2:$D$134,C848)</f>
        <v>0</v>
      </c>
      <c r="F848" s="2">
        <f>COUNTIFS(各ユーザーの部署別所属情報!$D$2:$D$134,C848,各ユーザーの部署別所属情報!$E$2:$E$134,"回答済み")</f>
        <v>0</v>
      </c>
      <c r="G848" s="3" t="e">
        <f t="shared" si="3"/>
        <v>#DIV/0!</v>
      </c>
    </row>
    <row r="849" spans="5:7" ht="13">
      <c r="E849" s="2">
        <f>COUNTIF(各ユーザーの部署別所属情報!$D$2:$D$134,C849)</f>
        <v>0</v>
      </c>
      <c r="F849" s="2">
        <f>COUNTIFS(各ユーザーの部署別所属情報!$D$2:$D$134,C849,各ユーザーの部署別所属情報!$E$2:$E$134,"回答済み")</f>
        <v>0</v>
      </c>
      <c r="G849" s="3" t="e">
        <f t="shared" si="3"/>
        <v>#DIV/0!</v>
      </c>
    </row>
    <row r="850" spans="5:7" ht="13">
      <c r="E850" s="2">
        <f>COUNTIF(各ユーザーの部署別所属情報!$D$2:$D$134,C850)</f>
        <v>0</v>
      </c>
      <c r="F850" s="2">
        <f>COUNTIFS(各ユーザーの部署別所属情報!$D$2:$D$134,C850,各ユーザーの部署別所属情報!$E$2:$E$134,"回答済み")</f>
        <v>0</v>
      </c>
      <c r="G850" s="3" t="e">
        <f t="shared" si="3"/>
        <v>#DIV/0!</v>
      </c>
    </row>
    <row r="851" spans="5:7" ht="13">
      <c r="E851" s="2">
        <f>COUNTIF(各ユーザーの部署別所属情報!$D$2:$D$134,C851)</f>
        <v>0</v>
      </c>
      <c r="F851" s="2">
        <f>COUNTIFS(各ユーザーの部署別所属情報!$D$2:$D$134,C851,各ユーザーの部署別所属情報!$E$2:$E$134,"回答済み")</f>
        <v>0</v>
      </c>
      <c r="G851" s="3" t="e">
        <f t="shared" si="3"/>
        <v>#DIV/0!</v>
      </c>
    </row>
    <row r="852" spans="5:7" ht="13">
      <c r="E852" s="2">
        <f>COUNTIF(各ユーザーの部署別所属情報!$D$2:$D$134,C852)</f>
        <v>0</v>
      </c>
      <c r="F852" s="2">
        <f>COUNTIFS(各ユーザーの部署別所属情報!$D$2:$D$134,C852,各ユーザーの部署別所属情報!$E$2:$E$134,"回答済み")</f>
        <v>0</v>
      </c>
      <c r="G852" s="3" t="e">
        <f t="shared" si="3"/>
        <v>#DIV/0!</v>
      </c>
    </row>
    <row r="853" spans="5:7" ht="13">
      <c r="E853" s="2">
        <f>COUNTIF(各ユーザーの部署別所属情報!$D$2:$D$134,C853)</f>
        <v>0</v>
      </c>
      <c r="F853" s="2">
        <f>COUNTIFS(各ユーザーの部署別所属情報!$D$2:$D$134,C853,各ユーザーの部署別所属情報!$E$2:$E$134,"回答済み")</f>
        <v>0</v>
      </c>
      <c r="G853" s="3" t="e">
        <f t="shared" si="3"/>
        <v>#DIV/0!</v>
      </c>
    </row>
    <row r="854" spans="5:7" ht="13">
      <c r="E854" s="2">
        <f>COUNTIF(各ユーザーの部署別所属情報!$D$2:$D$134,C854)</f>
        <v>0</v>
      </c>
      <c r="F854" s="2">
        <f>COUNTIFS(各ユーザーの部署別所属情報!$D$2:$D$134,C854,各ユーザーの部署別所属情報!$E$2:$E$134,"回答済み")</f>
        <v>0</v>
      </c>
      <c r="G854" s="3" t="e">
        <f t="shared" si="3"/>
        <v>#DIV/0!</v>
      </c>
    </row>
    <row r="855" spans="5:7" ht="13">
      <c r="E855" s="2">
        <f>COUNTIF(各ユーザーの部署別所属情報!$D$2:$D$134,C855)</f>
        <v>0</v>
      </c>
      <c r="F855" s="2">
        <f>COUNTIFS(各ユーザーの部署別所属情報!$D$2:$D$134,C855,各ユーザーの部署別所属情報!$E$2:$E$134,"回答済み")</f>
        <v>0</v>
      </c>
      <c r="G855" s="3" t="e">
        <f t="shared" si="3"/>
        <v>#DIV/0!</v>
      </c>
    </row>
    <row r="856" spans="5:7" ht="13">
      <c r="E856" s="2">
        <f>COUNTIF(各ユーザーの部署別所属情報!$D$2:$D$134,C856)</f>
        <v>0</v>
      </c>
      <c r="F856" s="2">
        <f>COUNTIFS(各ユーザーの部署別所属情報!$D$2:$D$134,C856,各ユーザーの部署別所属情報!$E$2:$E$134,"回答済み")</f>
        <v>0</v>
      </c>
      <c r="G856" s="3" t="e">
        <f t="shared" si="3"/>
        <v>#DIV/0!</v>
      </c>
    </row>
    <row r="857" spans="5:7" ht="13">
      <c r="E857" s="2">
        <f>COUNTIF(各ユーザーの部署別所属情報!$D$2:$D$134,C857)</f>
        <v>0</v>
      </c>
      <c r="F857" s="2">
        <f>COUNTIFS(各ユーザーの部署別所属情報!$D$2:$D$134,C857,各ユーザーの部署別所属情報!$E$2:$E$134,"回答済み")</f>
        <v>0</v>
      </c>
      <c r="G857" s="3" t="e">
        <f t="shared" si="3"/>
        <v>#DIV/0!</v>
      </c>
    </row>
    <row r="858" spans="5:7" ht="13">
      <c r="E858" s="2">
        <f>COUNTIF(各ユーザーの部署別所属情報!$D$2:$D$134,C858)</f>
        <v>0</v>
      </c>
      <c r="F858" s="2">
        <f>COUNTIFS(各ユーザーの部署別所属情報!$D$2:$D$134,C858,各ユーザーの部署別所属情報!$E$2:$E$134,"回答済み")</f>
        <v>0</v>
      </c>
      <c r="G858" s="3" t="e">
        <f t="shared" si="3"/>
        <v>#DIV/0!</v>
      </c>
    </row>
    <row r="859" spans="5:7" ht="13">
      <c r="E859" s="2">
        <f>COUNTIF(各ユーザーの部署別所属情報!$D$2:$D$134,C859)</f>
        <v>0</v>
      </c>
      <c r="F859" s="2">
        <f>COUNTIFS(各ユーザーの部署別所属情報!$D$2:$D$134,C859,各ユーザーの部署別所属情報!$E$2:$E$134,"回答済み")</f>
        <v>0</v>
      </c>
      <c r="G859" s="3" t="e">
        <f t="shared" si="3"/>
        <v>#DIV/0!</v>
      </c>
    </row>
    <row r="860" spans="5:7" ht="13">
      <c r="E860" s="2">
        <f>COUNTIF(各ユーザーの部署別所属情報!$D$2:$D$134,C860)</f>
        <v>0</v>
      </c>
      <c r="F860" s="2">
        <f>COUNTIFS(各ユーザーの部署別所属情報!$D$2:$D$134,C860,各ユーザーの部署別所属情報!$E$2:$E$134,"回答済み")</f>
        <v>0</v>
      </c>
      <c r="G860" s="3" t="e">
        <f t="shared" si="3"/>
        <v>#DIV/0!</v>
      </c>
    </row>
    <row r="861" spans="5:7" ht="13">
      <c r="E861" s="2">
        <f>COUNTIF(各ユーザーの部署別所属情報!$D$2:$D$134,C861)</f>
        <v>0</v>
      </c>
      <c r="F861" s="2">
        <f>COUNTIFS(各ユーザーの部署別所属情報!$D$2:$D$134,C861,各ユーザーの部署別所属情報!$E$2:$E$134,"回答済み")</f>
        <v>0</v>
      </c>
      <c r="G861" s="3" t="e">
        <f t="shared" si="3"/>
        <v>#DIV/0!</v>
      </c>
    </row>
    <row r="862" spans="5:7" ht="13">
      <c r="E862" s="2">
        <f>COUNTIF(各ユーザーの部署別所属情報!$D$2:$D$134,C862)</f>
        <v>0</v>
      </c>
      <c r="F862" s="2">
        <f>COUNTIFS(各ユーザーの部署別所属情報!$D$2:$D$134,C862,各ユーザーの部署別所属情報!$E$2:$E$134,"回答済み")</f>
        <v>0</v>
      </c>
      <c r="G862" s="3" t="e">
        <f t="shared" si="3"/>
        <v>#DIV/0!</v>
      </c>
    </row>
    <row r="863" spans="5:7" ht="13">
      <c r="E863" s="2">
        <f>COUNTIF(各ユーザーの部署別所属情報!$D$2:$D$134,C863)</f>
        <v>0</v>
      </c>
      <c r="F863" s="2">
        <f>COUNTIFS(各ユーザーの部署別所属情報!$D$2:$D$134,C863,各ユーザーの部署別所属情報!$E$2:$E$134,"回答済み")</f>
        <v>0</v>
      </c>
      <c r="G863" s="3" t="e">
        <f t="shared" si="3"/>
        <v>#DIV/0!</v>
      </c>
    </row>
    <row r="864" spans="5:7" ht="13">
      <c r="E864" s="2">
        <f>COUNTIF(各ユーザーの部署別所属情報!$D$2:$D$134,C864)</f>
        <v>0</v>
      </c>
      <c r="F864" s="2">
        <f>COUNTIFS(各ユーザーの部署別所属情報!$D$2:$D$134,C864,各ユーザーの部署別所属情報!$E$2:$E$134,"回答済み")</f>
        <v>0</v>
      </c>
      <c r="G864" s="3" t="e">
        <f t="shared" si="3"/>
        <v>#DIV/0!</v>
      </c>
    </row>
    <row r="865" spans="5:7" ht="13">
      <c r="E865" s="2">
        <f>COUNTIF(各ユーザーの部署別所属情報!$D$2:$D$134,C865)</f>
        <v>0</v>
      </c>
      <c r="F865" s="2">
        <f>COUNTIFS(各ユーザーの部署別所属情報!$D$2:$D$134,C865,各ユーザーの部署別所属情報!$E$2:$E$134,"回答済み")</f>
        <v>0</v>
      </c>
      <c r="G865" s="3" t="e">
        <f t="shared" si="3"/>
        <v>#DIV/0!</v>
      </c>
    </row>
    <row r="866" spans="5:7" ht="13">
      <c r="E866" s="2">
        <f>COUNTIF(各ユーザーの部署別所属情報!$D$2:$D$134,C866)</f>
        <v>0</v>
      </c>
      <c r="F866" s="2">
        <f>COUNTIFS(各ユーザーの部署別所属情報!$D$2:$D$134,C866,各ユーザーの部署別所属情報!$E$2:$E$134,"回答済み")</f>
        <v>0</v>
      </c>
      <c r="G866" s="3" t="e">
        <f t="shared" si="3"/>
        <v>#DIV/0!</v>
      </c>
    </row>
    <row r="867" spans="5:7" ht="13">
      <c r="E867" s="2">
        <f>COUNTIF(各ユーザーの部署別所属情報!$D$2:$D$134,C867)</f>
        <v>0</v>
      </c>
      <c r="F867" s="2">
        <f>COUNTIFS(各ユーザーの部署別所属情報!$D$2:$D$134,C867,各ユーザーの部署別所属情報!$E$2:$E$134,"回答済み")</f>
        <v>0</v>
      </c>
      <c r="G867" s="3" t="e">
        <f t="shared" si="3"/>
        <v>#DIV/0!</v>
      </c>
    </row>
    <row r="868" spans="5:7" ht="13">
      <c r="E868" s="2">
        <f>COUNTIF(各ユーザーの部署別所属情報!$D$2:$D$134,C868)</f>
        <v>0</v>
      </c>
      <c r="F868" s="2">
        <f>COUNTIFS(各ユーザーの部署別所属情報!$D$2:$D$134,C868,各ユーザーの部署別所属情報!$E$2:$E$134,"回答済み")</f>
        <v>0</v>
      </c>
      <c r="G868" s="3" t="e">
        <f t="shared" si="3"/>
        <v>#DIV/0!</v>
      </c>
    </row>
    <row r="869" spans="5:7" ht="13">
      <c r="E869" s="2">
        <f>COUNTIF(各ユーザーの部署別所属情報!$D$2:$D$134,C869)</f>
        <v>0</v>
      </c>
      <c r="F869" s="2">
        <f>COUNTIFS(各ユーザーの部署別所属情報!$D$2:$D$134,C869,各ユーザーの部署別所属情報!$E$2:$E$134,"回答済み")</f>
        <v>0</v>
      </c>
      <c r="G869" s="3" t="e">
        <f t="shared" si="3"/>
        <v>#DIV/0!</v>
      </c>
    </row>
    <row r="870" spans="5:7" ht="13">
      <c r="E870" s="2">
        <f>COUNTIF(各ユーザーの部署別所属情報!$D$2:$D$134,C870)</f>
        <v>0</v>
      </c>
      <c r="F870" s="2">
        <f>COUNTIFS(各ユーザーの部署別所属情報!$D$2:$D$134,C870,各ユーザーの部署別所属情報!$E$2:$E$134,"回答済み")</f>
        <v>0</v>
      </c>
      <c r="G870" s="3" t="e">
        <f t="shared" si="3"/>
        <v>#DIV/0!</v>
      </c>
    </row>
    <row r="871" spans="5:7" ht="13">
      <c r="E871" s="2">
        <f>COUNTIF(各ユーザーの部署別所属情報!$D$2:$D$134,C871)</f>
        <v>0</v>
      </c>
      <c r="F871" s="2">
        <f>COUNTIFS(各ユーザーの部署別所属情報!$D$2:$D$134,C871,各ユーザーの部署別所属情報!$E$2:$E$134,"回答済み")</f>
        <v>0</v>
      </c>
      <c r="G871" s="3" t="e">
        <f t="shared" si="3"/>
        <v>#DIV/0!</v>
      </c>
    </row>
    <row r="872" spans="5:7" ht="13">
      <c r="E872" s="2">
        <f>COUNTIF(各ユーザーの部署別所属情報!$D$2:$D$134,C872)</f>
        <v>0</v>
      </c>
      <c r="F872" s="2">
        <f>COUNTIFS(各ユーザーの部署別所属情報!$D$2:$D$134,C872,各ユーザーの部署別所属情報!$E$2:$E$134,"回答済み")</f>
        <v>0</v>
      </c>
      <c r="G872" s="3" t="e">
        <f t="shared" si="3"/>
        <v>#DIV/0!</v>
      </c>
    </row>
    <row r="873" spans="5:7" ht="13">
      <c r="E873" s="2">
        <f>COUNTIF(各ユーザーの部署別所属情報!$D$2:$D$134,C873)</f>
        <v>0</v>
      </c>
      <c r="F873" s="2">
        <f>COUNTIFS(各ユーザーの部署別所属情報!$D$2:$D$134,C873,各ユーザーの部署別所属情報!$E$2:$E$134,"回答済み")</f>
        <v>0</v>
      </c>
      <c r="G873" s="3" t="e">
        <f t="shared" si="3"/>
        <v>#DIV/0!</v>
      </c>
    </row>
    <row r="874" spans="5:7" ht="13">
      <c r="E874" s="2">
        <f>COUNTIF(各ユーザーの部署別所属情報!$D$2:$D$134,C874)</f>
        <v>0</v>
      </c>
      <c r="F874" s="2">
        <f>COUNTIFS(各ユーザーの部署別所属情報!$D$2:$D$134,C874,各ユーザーの部署別所属情報!$E$2:$E$134,"回答済み")</f>
        <v>0</v>
      </c>
      <c r="G874" s="3" t="e">
        <f t="shared" si="3"/>
        <v>#DIV/0!</v>
      </c>
    </row>
    <row r="875" spans="5:7" ht="13">
      <c r="E875" s="2">
        <f>COUNTIF(各ユーザーの部署別所属情報!$D$2:$D$134,C875)</f>
        <v>0</v>
      </c>
      <c r="F875" s="2">
        <f>COUNTIFS(各ユーザーの部署別所属情報!$D$2:$D$134,C875,各ユーザーの部署別所属情報!$E$2:$E$134,"回答済み")</f>
        <v>0</v>
      </c>
      <c r="G875" s="3" t="e">
        <f t="shared" si="3"/>
        <v>#DIV/0!</v>
      </c>
    </row>
    <row r="876" spans="5:7" ht="13">
      <c r="E876" s="2">
        <f>COUNTIF(各ユーザーの部署別所属情報!$D$2:$D$134,C876)</f>
        <v>0</v>
      </c>
      <c r="F876" s="2">
        <f>COUNTIFS(各ユーザーの部署別所属情報!$D$2:$D$134,C876,各ユーザーの部署別所属情報!$E$2:$E$134,"回答済み")</f>
        <v>0</v>
      </c>
      <c r="G876" s="3" t="e">
        <f t="shared" si="3"/>
        <v>#DIV/0!</v>
      </c>
    </row>
    <row r="877" spans="5:7" ht="13">
      <c r="E877" s="2">
        <f>COUNTIF(各ユーザーの部署別所属情報!$D$2:$D$134,C877)</f>
        <v>0</v>
      </c>
      <c r="F877" s="2">
        <f>COUNTIFS(各ユーザーの部署別所属情報!$D$2:$D$134,C877,各ユーザーの部署別所属情報!$E$2:$E$134,"回答済み")</f>
        <v>0</v>
      </c>
      <c r="G877" s="3" t="e">
        <f t="shared" si="3"/>
        <v>#DIV/0!</v>
      </c>
    </row>
    <row r="878" spans="5:7" ht="13">
      <c r="E878" s="2">
        <f>COUNTIF(各ユーザーの部署別所属情報!$D$2:$D$134,C878)</f>
        <v>0</v>
      </c>
      <c r="F878" s="2">
        <f>COUNTIFS(各ユーザーの部署別所属情報!$D$2:$D$134,C878,各ユーザーの部署別所属情報!$E$2:$E$134,"回答済み")</f>
        <v>0</v>
      </c>
      <c r="G878" s="3" t="e">
        <f t="shared" si="3"/>
        <v>#DIV/0!</v>
      </c>
    </row>
    <row r="879" spans="5:7" ht="13">
      <c r="E879" s="2">
        <f>COUNTIF(各ユーザーの部署別所属情報!$D$2:$D$134,C879)</f>
        <v>0</v>
      </c>
      <c r="F879" s="2">
        <f>COUNTIFS(各ユーザーの部署別所属情報!$D$2:$D$134,C879,各ユーザーの部署別所属情報!$E$2:$E$134,"回答済み")</f>
        <v>0</v>
      </c>
      <c r="G879" s="3" t="e">
        <f t="shared" si="3"/>
        <v>#DIV/0!</v>
      </c>
    </row>
    <row r="880" spans="5:7" ht="13">
      <c r="E880" s="2">
        <f>COUNTIF(各ユーザーの部署別所属情報!$D$2:$D$134,C880)</f>
        <v>0</v>
      </c>
      <c r="F880" s="2">
        <f>COUNTIFS(各ユーザーの部署別所属情報!$D$2:$D$134,C880,各ユーザーの部署別所属情報!$E$2:$E$134,"回答済み")</f>
        <v>0</v>
      </c>
      <c r="G880" s="3" t="e">
        <f t="shared" si="3"/>
        <v>#DIV/0!</v>
      </c>
    </row>
    <row r="881" spans="5:7" ht="13">
      <c r="E881" s="2">
        <f>COUNTIF(各ユーザーの部署別所属情報!$D$2:$D$134,C881)</f>
        <v>0</v>
      </c>
      <c r="F881" s="2">
        <f>COUNTIFS(各ユーザーの部署別所属情報!$D$2:$D$134,C881,各ユーザーの部署別所属情報!$E$2:$E$134,"回答済み")</f>
        <v>0</v>
      </c>
      <c r="G881" s="3" t="e">
        <f t="shared" si="3"/>
        <v>#DIV/0!</v>
      </c>
    </row>
    <row r="882" spans="5:7" ht="13">
      <c r="E882" s="2">
        <f>COUNTIF(各ユーザーの部署別所属情報!$D$2:$D$134,C882)</f>
        <v>0</v>
      </c>
      <c r="F882" s="2">
        <f>COUNTIFS(各ユーザーの部署別所属情報!$D$2:$D$134,C882,各ユーザーの部署別所属情報!$E$2:$E$134,"回答済み")</f>
        <v>0</v>
      </c>
      <c r="G882" s="3" t="e">
        <f t="shared" si="3"/>
        <v>#DIV/0!</v>
      </c>
    </row>
    <row r="883" spans="5:7" ht="13">
      <c r="E883" s="2">
        <f>COUNTIF(各ユーザーの部署別所属情報!$D$2:$D$134,C883)</f>
        <v>0</v>
      </c>
      <c r="F883" s="2">
        <f>COUNTIFS(各ユーザーの部署別所属情報!$D$2:$D$134,C883,各ユーザーの部署別所属情報!$E$2:$E$134,"回答済み")</f>
        <v>0</v>
      </c>
      <c r="G883" s="3" t="e">
        <f t="shared" si="3"/>
        <v>#DIV/0!</v>
      </c>
    </row>
    <row r="884" spans="5:7" ht="13">
      <c r="E884" s="2">
        <f>COUNTIF(各ユーザーの部署別所属情報!$D$2:$D$134,C884)</f>
        <v>0</v>
      </c>
      <c r="F884" s="2">
        <f>COUNTIFS(各ユーザーの部署別所属情報!$D$2:$D$134,C884,各ユーザーの部署別所属情報!$E$2:$E$134,"回答済み")</f>
        <v>0</v>
      </c>
      <c r="G884" s="3" t="e">
        <f t="shared" si="3"/>
        <v>#DIV/0!</v>
      </c>
    </row>
    <row r="885" spans="5:7" ht="13">
      <c r="E885" s="2">
        <f>COUNTIF(各ユーザーの部署別所属情報!$D$2:$D$134,C885)</f>
        <v>0</v>
      </c>
      <c r="F885" s="2">
        <f>COUNTIFS(各ユーザーの部署別所属情報!$D$2:$D$134,C885,各ユーザーの部署別所属情報!$E$2:$E$134,"回答済み")</f>
        <v>0</v>
      </c>
      <c r="G885" s="3" t="e">
        <f t="shared" si="3"/>
        <v>#DIV/0!</v>
      </c>
    </row>
    <row r="886" spans="5:7" ht="13">
      <c r="E886" s="2">
        <f>COUNTIF(各ユーザーの部署別所属情報!$D$2:$D$134,C886)</f>
        <v>0</v>
      </c>
      <c r="F886" s="2">
        <f>COUNTIFS(各ユーザーの部署別所属情報!$D$2:$D$134,C886,各ユーザーの部署別所属情報!$E$2:$E$134,"回答済み")</f>
        <v>0</v>
      </c>
      <c r="G886" s="3" t="e">
        <f t="shared" si="3"/>
        <v>#DIV/0!</v>
      </c>
    </row>
    <row r="887" spans="5:7" ht="13">
      <c r="E887" s="2">
        <f>COUNTIF(各ユーザーの部署別所属情報!$D$2:$D$134,C887)</f>
        <v>0</v>
      </c>
      <c r="F887" s="2">
        <f>COUNTIFS(各ユーザーの部署別所属情報!$D$2:$D$134,C887,各ユーザーの部署別所属情報!$E$2:$E$134,"回答済み")</f>
        <v>0</v>
      </c>
      <c r="G887" s="3" t="e">
        <f t="shared" si="3"/>
        <v>#DIV/0!</v>
      </c>
    </row>
    <row r="888" spans="5:7" ht="13">
      <c r="E888" s="2">
        <f>COUNTIF(各ユーザーの部署別所属情報!$D$2:$D$134,C888)</f>
        <v>0</v>
      </c>
      <c r="F888" s="2">
        <f>COUNTIFS(各ユーザーの部署別所属情報!$D$2:$D$134,C888,各ユーザーの部署別所属情報!$E$2:$E$134,"回答済み")</f>
        <v>0</v>
      </c>
      <c r="G888" s="3" t="e">
        <f t="shared" si="3"/>
        <v>#DIV/0!</v>
      </c>
    </row>
    <row r="889" spans="5:7" ht="13">
      <c r="E889" s="2">
        <f>COUNTIF(各ユーザーの部署別所属情報!$D$2:$D$134,C889)</f>
        <v>0</v>
      </c>
      <c r="F889" s="2">
        <f>COUNTIFS(各ユーザーの部署別所属情報!$D$2:$D$134,C889,各ユーザーの部署別所属情報!$E$2:$E$134,"回答済み")</f>
        <v>0</v>
      </c>
      <c r="G889" s="3" t="e">
        <f t="shared" si="3"/>
        <v>#DIV/0!</v>
      </c>
    </row>
    <row r="890" spans="5:7" ht="13">
      <c r="E890" s="2">
        <f>COUNTIF(各ユーザーの部署別所属情報!$D$2:$D$134,C890)</f>
        <v>0</v>
      </c>
      <c r="F890" s="2">
        <f>COUNTIFS(各ユーザーの部署別所属情報!$D$2:$D$134,C890,各ユーザーの部署別所属情報!$E$2:$E$134,"回答済み")</f>
        <v>0</v>
      </c>
      <c r="G890" s="3" t="e">
        <f t="shared" si="3"/>
        <v>#DIV/0!</v>
      </c>
    </row>
    <row r="891" spans="5:7" ht="13">
      <c r="E891" s="2">
        <f>COUNTIF(各ユーザーの部署別所属情報!$D$2:$D$134,C891)</f>
        <v>0</v>
      </c>
      <c r="F891" s="2">
        <f>COUNTIFS(各ユーザーの部署別所属情報!$D$2:$D$134,C891,各ユーザーの部署別所属情報!$E$2:$E$134,"回答済み")</f>
        <v>0</v>
      </c>
      <c r="G891" s="3" t="e">
        <f t="shared" si="3"/>
        <v>#DIV/0!</v>
      </c>
    </row>
    <row r="892" spans="5:7" ht="13">
      <c r="E892" s="2">
        <f>COUNTIF(各ユーザーの部署別所属情報!$D$2:$D$134,C892)</f>
        <v>0</v>
      </c>
      <c r="F892" s="2">
        <f>COUNTIFS(各ユーザーの部署別所属情報!$D$2:$D$134,C892,各ユーザーの部署別所属情報!$E$2:$E$134,"回答済み")</f>
        <v>0</v>
      </c>
      <c r="G892" s="3" t="e">
        <f t="shared" si="3"/>
        <v>#DIV/0!</v>
      </c>
    </row>
    <row r="893" spans="5:7" ht="13">
      <c r="E893" s="2">
        <f>COUNTIF(各ユーザーの部署別所属情報!$D$2:$D$134,C893)</f>
        <v>0</v>
      </c>
      <c r="F893" s="2">
        <f>COUNTIFS(各ユーザーの部署別所属情報!$D$2:$D$134,C893,各ユーザーの部署別所属情報!$E$2:$E$134,"回答済み")</f>
        <v>0</v>
      </c>
      <c r="G893" s="3" t="e">
        <f t="shared" si="3"/>
        <v>#DIV/0!</v>
      </c>
    </row>
    <row r="894" spans="5:7" ht="13">
      <c r="E894" s="2">
        <f>COUNTIF(各ユーザーの部署別所属情報!$D$2:$D$134,C894)</f>
        <v>0</v>
      </c>
      <c r="F894" s="2">
        <f>COUNTIFS(各ユーザーの部署別所属情報!$D$2:$D$134,C894,各ユーザーの部署別所属情報!$E$2:$E$134,"回答済み")</f>
        <v>0</v>
      </c>
      <c r="G894" s="3" t="e">
        <f t="shared" si="3"/>
        <v>#DIV/0!</v>
      </c>
    </row>
    <row r="895" spans="5:7" ht="13">
      <c r="E895" s="2">
        <f>COUNTIF(各ユーザーの部署別所属情報!$D$2:$D$134,C895)</f>
        <v>0</v>
      </c>
      <c r="F895" s="2">
        <f>COUNTIFS(各ユーザーの部署別所属情報!$D$2:$D$134,C895,各ユーザーの部署別所属情報!$E$2:$E$134,"回答済み")</f>
        <v>0</v>
      </c>
      <c r="G895" s="3" t="e">
        <f t="shared" si="3"/>
        <v>#DIV/0!</v>
      </c>
    </row>
    <row r="896" spans="5:7" ht="13">
      <c r="E896" s="2">
        <f>COUNTIF(各ユーザーの部署別所属情報!$D$2:$D$134,C896)</f>
        <v>0</v>
      </c>
      <c r="F896" s="2">
        <f>COUNTIFS(各ユーザーの部署別所属情報!$D$2:$D$134,C896,各ユーザーの部署別所属情報!$E$2:$E$134,"回答済み")</f>
        <v>0</v>
      </c>
      <c r="G896" s="3" t="e">
        <f t="shared" si="3"/>
        <v>#DIV/0!</v>
      </c>
    </row>
    <row r="897" spans="5:7" ht="13">
      <c r="E897" s="2">
        <f>COUNTIF(各ユーザーの部署別所属情報!$D$2:$D$134,C897)</f>
        <v>0</v>
      </c>
      <c r="F897" s="2">
        <f>COUNTIFS(各ユーザーの部署別所属情報!$D$2:$D$134,C897,各ユーザーの部署別所属情報!$E$2:$E$134,"回答済み")</f>
        <v>0</v>
      </c>
      <c r="G897" s="3" t="e">
        <f t="shared" si="3"/>
        <v>#DIV/0!</v>
      </c>
    </row>
    <row r="898" spans="5:7" ht="13">
      <c r="E898" s="2">
        <f>COUNTIF(各ユーザーの部署別所属情報!$D$2:$D$134,C898)</f>
        <v>0</v>
      </c>
      <c r="F898" s="2">
        <f>COUNTIFS(各ユーザーの部署別所属情報!$D$2:$D$134,C898,各ユーザーの部署別所属情報!$E$2:$E$134,"回答済み")</f>
        <v>0</v>
      </c>
      <c r="G898" s="3" t="e">
        <f t="shared" si="3"/>
        <v>#DIV/0!</v>
      </c>
    </row>
    <row r="899" spans="5:7" ht="13">
      <c r="E899" s="2">
        <f>COUNTIF(各ユーザーの部署別所属情報!$D$2:$D$134,C899)</f>
        <v>0</v>
      </c>
      <c r="F899" s="2">
        <f>COUNTIFS(各ユーザーの部署別所属情報!$D$2:$D$134,C899,各ユーザーの部署別所属情報!$E$2:$E$134,"回答済み")</f>
        <v>0</v>
      </c>
      <c r="G899" s="3" t="e">
        <f t="shared" si="3"/>
        <v>#DIV/0!</v>
      </c>
    </row>
    <row r="900" spans="5:7" ht="13">
      <c r="E900" s="2">
        <f>COUNTIF(各ユーザーの部署別所属情報!$D$2:$D$134,C900)</f>
        <v>0</v>
      </c>
      <c r="F900" s="2">
        <f>COUNTIFS(各ユーザーの部署別所属情報!$D$2:$D$134,C900,各ユーザーの部署別所属情報!$E$2:$E$134,"回答済み")</f>
        <v>0</v>
      </c>
      <c r="G900" s="3" t="e">
        <f t="shared" si="3"/>
        <v>#DIV/0!</v>
      </c>
    </row>
    <row r="901" spans="5:7" ht="13">
      <c r="E901" s="2">
        <f>COUNTIF(各ユーザーの部署別所属情報!$D$2:$D$134,C901)</f>
        <v>0</v>
      </c>
      <c r="F901" s="2">
        <f>COUNTIFS(各ユーザーの部署別所属情報!$D$2:$D$134,C901,各ユーザーの部署別所属情報!$E$2:$E$134,"回答済み")</f>
        <v>0</v>
      </c>
      <c r="G901" s="3" t="e">
        <f t="shared" si="3"/>
        <v>#DIV/0!</v>
      </c>
    </row>
    <row r="902" spans="5:7" ht="13">
      <c r="E902" s="2">
        <f>COUNTIF(各ユーザーの部署別所属情報!$D$2:$D$134,C902)</f>
        <v>0</v>
      </c>
      <c r="F902" s="2">
        <f>COUNTIFS(各ユーザーの部署別所属情報!$D$2:$D$134,C902,各ユーザーの部署別所属情報!$E$2:$E$134,"回答済み")</f>
        <v>0</v>
      </c>
      <c r="G902" s="3" t="e">
        <f t="shared" si="3"/>
        <v>#DIV/0!</v>
      </c>
    </row>
    <row r="903" spans="5:7" ht="13">
      <c r="E903" s="2">
        <f>COUNTIF(各ユーザーの部署別所属情報!$D$2:$D$134,C903)</f>
        <v>0</v>
      </c>
      <c r="F903" s="2">
        <f>COUNTIFS(各ユーザーの部署別所属情報!$D$2:$D$134,C903,各ユーザーの部署別所属情報!$E$2:$E$134,"回答済み")</f>
        <v>0</v>
      </c>
      <c r="G903" s="3" t="e">
        <f t="shared" si="3"/>
        <v>#DIV/0!</v>
      </c>
    </row>
    <row r="904" spans="5:7" ht="13">
      <c r="E904" s="2">
        <f>COUNTIF(各ユーザーの部署別所属情報!$D$2:$D$134,C904)</f>
        <v>0</v>
      </c>
      <c r="F904" s="2">
        <f>COUNTIFS(各ユーザーの部署別所属情報!$D$2:$D$134,C904,各ユーザーの部署別所属情報!$E$2:$E$134,"回答済み")</f>
        <v>0</v>
      </c>
      <c r="G904" s="3" t="e">
        <f t="shared" si="3"/>
        <v>#DIV/0!</v>
      </c>
    </row>
    <row r="905" spans="5:7" ht="13">
      <c r="E905" s="2">
        <f>COUNTIF(各ユーザーの部署別所属情報!$D$2:$D$134,C905)</f>
        <v>0</v>
      </c>
      <c r="F905" s="2">
        <f>COUNTIFS(各ユーザーの部署別所属情報!$D$2:$D$134,C905,各ユーザーの部署別所属情報!$E$2:$E$134,"回答済み")</f>
        <v>0</v>
      </c>
      <c r="G905" s="3" t="e">
        <f t="shared" si="3"/>
        <v>#DIV/0!</v>
      </c>
    </row>
    <row r="906" spans="5:7" ht="13">
      <c r="E906" s="2">
        <f>COUNTIF(各ユーザーの部署別所属情報!$D$2:$D$134,C906)</f>
        <v>0</v>
      </c>
      <c r="F906" s="2">
        <f>COUNTIFS(各ユーザーの部署別所属情報!$D$2:$D$134,C906,各ユーザーの部署別所属情報!$E$2:$E$134,"回答済み")</f>
        <v>0</v>
      </c>
      <c r="G906" s="3" t="e">
        <f t="shared" si="3"/>
        <v>#DIV/0!</v>
      </c>
    </row>
    <row r="907" spans="5:7" ht="13">
      <c r="E907" s="2">
        <f>COUNTIF(各ユーザーの部署別所属情報!$D$2:$D$134,C907)</f>
        <v>0</v>
      </c>
      <c r="F907" s="2">
        <f>COUNTIFS(各ユーザーの部署別所属情報!$D$2:$D$134,C907,各ユーザーの部署別所属情報!$E$2:$E$134,"回答済み")</f>
        <v>0</v>
      </c>
      <c r="G907" s="3" t="e">
        <f t="shared" si="3"/>
        <v>#DIV/0!</v>
      </c>
    </row>
    <row r="908" spans="5:7" ht="13">
      <c r="E908" s="2">
        <f>COUNTIF(各ユーザーの部署別所属情報!$D$2:$D$134,C908)</f>
        <v>0</v>
      </c>
      <c r="F908" s="2">
        <f>COUNTIFS(各ユーザーの部署別所属情報!$D$2:$D$134,C908,各ユーザーの部署別所属情報!$E$2:$E$134,"回答済み")</f>
        <v>0</v>
      </c>
      <c r="G908" s="3" t="e">
        <f t="shared" si="3"/>
        <v>#DIV/0!</v>
      </c>
    </row>
    <row r="909" spans="5:7" ht="13">
      <c r="E909" s="2">
        <f>COUNTIF(各ユーザーの部署別所属情報!$D$2:$D$134,C909)</f>
        <v>0</v>
      </c>
      <c r="F909" s="2">
        <f>COUNTIFS(各ユーザーの部署別所属情報!$D$2:$D$134,C909,各ユーザーの部署別所属情報!$E$2:$E$134,"回答済み")</f>
        <v>0</v>
      </c>
      <c r="G909" s="3" t="e">
        <f t="shared" si="3"/>
        <v>#DIV/0!</v>
      </c>
    </row>
    <row r="910" spans="5:7" ht="13">
      <c r="E910" s="2">
        <f>COUNTIF(各ユーザーの部署別所属情報!$D$2:$D$134,C910)</f>
        <v>0</v>
      </c>
      <c r="F910" s="2">
        <f>COUNTIFS(各ユーザーの部署別所属情報!$D$2:$D$134,C910,各ユーザーの部署別所属情報!$E$2:$E$134,"回答済み")</f>
        <v>0</v>
      </c>
      <c r="G910" s="3" t="e">
        <f t="shared" si="3"/>
        <v>#DIV/0!</v>
      </c>
    </row>
    <row r="911" spans="5:7" ht="13">
      <c r="E911" s="2">
        <f>COUNTIF(各ユーザーの部署別所属情報!$D$2:$D$134,C911)</f>
        <v>0</v>
      </c>
      <c r="F911" s="2">
        <f>COUNTIFS(各ユーザーの部署別所属情報!$D$2:$D$134,C911,各ユーザーの部署別所属情報!$E$2:$E$134,"回答済み")</f>
        <v>0</v>
      </c>
      <c r="G911" s="3" t="e">
        <f t="shared" si="3"/>
        <v>#DIV/0!</v>
      </c>
    </row>
    <row r="912" spans="5:7" ht="13">
      <c r="E912" s="2">
        <f>COUNTIF(各ユーザーの部署別所属情報!$D$2:$D$134,C912)</f>
        <v>0</v>
      </c>
      <c r="F912" s="2">
        <f>COUNTIFS(各ユーザーの部署別所属情報!$D$2:$D$134,C912,各ユーザーの部署別所属情報!$E$2:$E$134,"回答済み")</f>
        <v>0</v>
      </c>
      <c r="G912" s="3" t="e">
        <f t="shared" si="3"/>
        <v>#DIV/0!</v>
      </c>
    </row>
    <row r="913" spans="5:7" ht="13">
      <c r="E913" s="2">
        <f>COUNTIF(各ユーザーの部署別所属情報!$D$2:$D$134,C913)</f>
        <v>0</v>
      </c>
      <c r="F913" s="2">
        <f>COUNTIFS(各ユーザーの部署別所属情報!$D$2:$D$134,C913,各ユーザーの部署別所属情報!$E$2:$E$134,"回答済み")</f>
        <v>0</v>
      </c>
      <c r="G913" s="3" t="e">
        <f t="shared" si="3"/>
        <v>#DIV/0!</v>
      </c>
    </row>
    <row r="914" spans="5:7" ht="13">
      <c r="E914" s="2">
        <f>COUNTIF(各ユーザーの部署別所属情報!$D$2:$D$134,C914)</f>
        <v>0</v>
      </c>
      <c r="F914" s="2">
        <f>COUNTIFS(各ユーザーの部署別所属情報!$D$2:$D$134,C914,各ユーザーの部署別所属情報!$E$2:$E$134,"回答済み")</f>
        <v>0</v>
      </c>
      <c r="G914" s="3" t="e">
        <f t="shared" si="3"/>
        <v>#DIV/0!</v>
      </c>
    </row>
    <row r="915" spans="5:7" ht="13">
      <c r="E915" s="2">
        <f>COUNTIF(各ユーザーの部署別所属情報!$D$2:$D$134,C915)</f>
        <v>0</v>
      </c>
      <c r="F915" s="2">
        <f>COUNTIFS(各ユーザーの部署別所属情報!$D$2:$D$134,C915,各ユーザーの部署別所属情報!$E$2:$E$134,"回答済み")</f>
        <v>0</v>
      </c>
      <c r="G915" s="3" t="e">
        <f t="shared" si="3"/>
        <v>#DIV/0!</v>
      </c>
    </row>
    <row r="916" spans="5:7" ht="13">
      <c r="E916" s="2">
        <f>COUNTIF(各ユーザーの部署別所属情報!$D$2:$D$134,C916)</f>
        <v>0</v>
      </c>
      <c r="F916" s="2">
        <f>COUNTIFS(各ユーザーの部署別所属情報!$D$2:$D$134,C916,各ユーザーの部署別所属情報!$E$2:$E$134,"回答済み")</f>
        <v>0</v>
      </c>
      <c r="G916" s="3" t="e">
        <f t="shared" si="3"/>
        <v>#DIV/0!</v>
      </c>
    </row>
    <row r="917" spans="5:7" ht="13">
      <c r="E917" s="2">
        <f>COUNTIF(各ユーザーの部署別所属情報!$D$2:$D$134,C917)</f>
        <v>0</v>
      </c>
      <c r="F917" s="2">
        <f>COUNTIFS(各ユーザーの部署別所属情報!$D$2:$D$134,C917,各ユーザーの部署別所属情報!$E$2:$E$134,"回答済み")</f>
        <v>0</v>
      </c>
      <c r="G917" s="3" t="e">
        <f t="shared" si="3"/>
        <v>#DIV/0!</v>
      </c>
    </row>
    <row r="918" spans="5:7" ht="13">
      <c r="E918" s="2">
        <f>COUNTIF(各ユーザーの部署別所属情報!$D$2:$D$134,C918)</f>
        <v>0</v>
      </c>
      <c r="F918" s="2">
        <f>COUNTIFS(各ユーザーの部署別所属情報!$D$2:$D$134,C918,各ユーザーの部署別所属情報!$E$2:$E$134,"回答済み")</f>
        <v>0</v>
      </c>
      <c r="G918" s="3" t="e">
        <f t="shared" si="3"/>
        <v>#DIV/0!</v>
      </c>
    </row>
    <row r="919" spans="5:7" ht="13">
      <c r="E919" s="2">
        <f>COUNTIF(各ユーザーの部署別所属情報!$D$2:$D$134,C919)</f>
        <v>0</v>
      </c>
      <c r="F919" s="2">
        <f>COUNTIFS(各ユーザーの部署別所属情報!$D$2:$D$134,C919,各ユーザーの部署別所属情報!$E$2:$E$134,"回答済み")</f>
        <v>0</v>
      </c>
      <c r="G919" s="3" t="e">
        <f t="shared" si="3"/>
        <v>#DIV/0!</v>
      </c>
    </row>
    <row r="920" spans="5:7" ht="13">
      <c r="E920" s="2">
        <f>COUNTIF(各ユーザーの部署別所属情報!$D$2:$D$134,C920)</f>
        <v>0</v>
      </c>
      <c r="F920" s="2">
        <f>COUNTIFS(各ユーザーの部署別所属情報!$D$2:$D$134,C920,各ユーザーの部署別所属情報!$E$2:$E$134,"回答済み")</f>
        <v>0</v>
      </c>
      <c r="G920" s="3" t="e">
        <f t="shared" si="3"/>
        <v>#DIV/0!</v>
      </c>
    </row>
    <row r="921" spans="5:7" ht="13">
      <c r="E921" s="2">
        <f>COUNTIF(各ユーザーの部署別所属情報!$D$2:$D$134,C921)</f>
        <v>0</v>
      </c>
      <c r="F921" s="2">
        <f>COUNTIFS(各ユーザーの部署別所属情報!$D$2:$D$134,C921,各ユーザーの部署別所属情報!$E$2:$E$134,"回答済み")</f>
        <v>0</v>
      </c>
      <c r="G921" s="3" t="e">
        <f t="shared" si="3"/>
        <v>#DIV/0!</v>
      </c>
    </row>
    <row r="922" spans="5:7" ht="13">
      <c r="E922" s="2">
        <f>COUNTIF(各ユーザーの部署別所属情報!$D$2:$D$134,C922)</f>
        <v>0</v>
      </c>
      <c r="F922" s="2">
        <f>COUNTIFS(各ユーザーの部署別所属情報!$D$2:$D$134,C922,各ユーザーの部署別所属情報!$E$2:$E$134,"回答済み")</f>
        <v>0</v>
      </c>
      <c r="G922" s="3" t="e">
        <f t="shared" si="3"/>
        <v>#DIV/0!</v>
      </c>
    </row>
    <row r="923" spans="5:7" ht="13">
      <c r="E923" s="2">
        <f>COUNTIF(各ユーザーの部署別所属情報!$D$2:$D$134,C923)</f>
        <v>0</v>
      </c>
      <c r="F923" s="2">
        <f>COUNTIFS(各ユーザーの部署別所属情報!$D$2:$D$134,C923,各ユーザーの部署別所属情報!$E$2:$E$134,"回答済み")</f>
        <v>0</v>
      </c>
      <c r="G923" s="3" t="e">
        <f t="shared" si="3"/>
        <v>#DIV/0!</v>
      </c>
    </row>
    <row r="924" spans="5:7" ht="13">
      <c r="E924" s="2">
        <f>COUNTIF(各ユーザーの部署別所属情報!$D$2:$D$134,C924)</f>
        <v>0</v>
      </c>
      <c r="F924" s="2">
        <f>COUNTIFS(各ユーザーの部署別所属情報!$D$2:$D$134,C924,各ユーザーの部署別所属情報!$E$2:$E$134,"回答済み")</f>
        <v>0</v>
      </c>
      <c r="G924" s="3" t="e">
        <f t="shared" si="3"/>
        <v>#DIV/0!</v>
      </c>
    </row>
    <row r="925" spans="5:7" ht="13">
      <c r="E925" s="2">
        <f>COUNTIF(各ユーザーの部署別所属情報!$D$2:$D$134,C925)</f>
        <v>0</v>
      </c>
      <c r="F925" s="2">
        <f>COUNTIFS(各ユーザーの部署別所属情報!$D$2:$D$134,C925,各ユーザーの部署別所属情報!$E$2:$E$134,"回答済み")</f>
        <v>0</v>
      </c>
      <c r="G925" s="3" t="e">
        <f t="shared" si="3"/>
        <v>#DIV/0!</v>
      </c>
    </row>
    <row r="926" spans="5:7" ht="13">
      <c r="E926" s="2">
        <f>COUNTIF(各ユーザーの部署別所属情報!$D$2:$D$134,C926)</f>
        <v>0</v>
      </c>
      <c r="F926" s="2">
        <f>COUNTIFS(各ユーザーの部署別所属情報!$D$2:$D$134,C926,各ユーザーの部署別所属情報!$E$2:$E$134,"回答済み")</f>
        <v>0</v>
      </c>
      <c r="G926" s="3" t="e">
        <f t="shared" si="3"/>
        <v>#DIV/0!</v>
      </c>
    </row>
    <row r="927" spans="5:7" ht="13">
      <c r="E927" s="2">
        <f>COUNTIF(各ユーザーの部署別所属情報!$D$2:$D$134,C927)</f>
        <v>0</v>
      </c>
      <c r="F927" s="2">
        <f>COUNTIFS(各ユーザーの部署別所属情報!$D$2:$D$134,C927,各ユーザーの部署別所属情報!$E$2:$E$134,"回答済み")</f>
        <v>0</v>
      </c>
      <c r="G927" s="3" t="e">
        <f t="shared" si="3"/>
        <v>#DIV/0!</v>
      </c>
    </row>
    <row r="928" spans="5:7" ht="13">
      <c r="E928" s="2">
        <f>COUNTIF(各ユーザーの部署別所属情報!$D$2:$D$134,C928)</f>
        <v>0</v>
      </c>
      <c r="F928" s="2">
        <f>COUNTIFS(各ユーザーの部署別所属情報!$D$2:$D$134,C928,各ユーザーの部署別所属情報!$E$2:$E$134,"回答済み")</f>
        <v>0</v>
      </c>
      <c r="G928" s="3" t="e">
        <f t="shared" si="3"/>
        <v>#DIV/0!</v>
      </c>
    </row>
    <row r="929" spans="5:7" ht="13">
      <c r="E929" s="2">
        <f>COUNTIF(各ユーザーの部署別所属情報!$D$2:$D$134,C929)</f>
        <v>0</v>
      </c>
      <c r="F929" s="2">
        <f>COUNTIFS(各ユーザーの部署別所属情報!$D$2:$D$134,C929,各ユーザーの部署別所属情報!$E$2:$E$134,"回答済み")</f>
        <v>0</v>
      </c>
      <c r="G929" s="3" t="e">
        <f t="shared" si="3"/>
        <v>#DIV/0!</v>
      </c>
    </row>
    <row r="930" spans="5:7" ht="13">
      <c r="E930" s="2">
        <f>COUNTIF(各ユーザーの部署別所属情報!$D$2:$D$134,C930)</f>
        <v>0</v>
      </c>
      <c r="F930" s="2">
        <f>COUNTIFS(各ユーザーの部署別所属情報!$D$2:$D$134,C930,各ユーザーの部署別所属情報!$E$2:$E$134,"回答済み")</f>
        <v>0</v>
      </c>
      <c r="G930" s="3" t="e">
        <f t="shared" si="3"/>
        <v>#DIV/0!</v>
      </c>
    </row>
    <row r="931" spans="5:7" ht="13">
      <c r="E931" s="2">
        <f>COUNTIF(各ユーザーの部署別所属情報!$D$2:$D$134,C931)</f>
        <v>0</v>
      </c>
      <c r="F931" s="2">
        <f>COUNTIFS(各ユーザーの部署別所属情報!$D$2:$D$134,C931,各ユーザーの部署別所属情報!$E$2:$E$134,"回答済み")</f>
        <v>0</v>
      </c>
      <c r="G931" s="3" t="e">
        <f t="shared" si="3"/>
        <v>#DIV/0!</v>
      </c>
    </row>
    <row r="932" spans="5:7" ht="13">
      <c r="E932" s="2">
        <f>COUNTIF(各ユーザーの部署別所属情報!$D$2:$D$134,C932)</f>
        <v>0</v>
      </c>
      <c r="F932" s="2">
        <f>COUNTIFS(各ユーザーの部署別所属情報!$D$2:$D$134,C932,各ユーザーの部署別所属情報!$E$2:$E$134,"回答済み")</f>
        <v>0</v>
      </c>
      <c r="G932" s="3" t="e">
        <f t="shared" si="3"/>
        <v>#DIV/0!</v>
      </c>
    </row>
    <row r="933" spans="5:7" ht="13">
      <c r="E933" s="2">
        <f>COUNTIF(各ユーザーの部署別所属情報!$D$2:$D$134,C933)</f>
        <v>0</v>
      </c>
      <c r="F933" s="2">
        <f>COUNTIFS(各ユーザーの部署別所属情報!$D$2:$D$134,C933,各ユーザーの部署別所属情報!$E$2:$E$134,"回答済み")</f>
        <v>0</v>
      </c>
      <c r="G933" s="3" t="e">
        <f t="shared" si="3"/>
        <v>#DIV/0!</v>
      </c>
    </row>
    <row r="934" spans="5:7" ht="13">
      <c r="E934" s="2">
        <f>COUNTIF(各ユーザーの部署別所属情報!$D$2:$D$134,C934)</f>
        <v>0</v>
      </c>
      <c r="F934" s="2">
        <f>COUNTIFS(各ユーザーの部署別所属情報!$D$2:$D$134,C934,各ユーザーの部署別所属情報!$E$2:$E$134,"回答済み")</f>
        <v>0</v>
      </c>
      <c r="G934" s="3" t="e">
        <f t="shared" si="3"/>
        <v>#DIV/0!</v>
      </c>
    </row>
    <row r="935" spans="5:7" ht="13">
      <c r="E935" s="2">
        <f>COUNTIF(各ユーザーの部署別所属情報!$D$2:$D$134,C935)</f>
        <v>0</v>
      </c>
      <c r="F935" s="2">
        <f>COUNTIFS(各ユーザーの部署別所属情報!$D$2:$D$134,C935,各ユーザーの部署別所属情報!$E$2:$E$134,"回答済み")</f>
        <v>0</v>
      </c>
      <c r="G935" s="3" t="e">
        <f t="shared" si="3"/>
        <v>#DIV/0!</v>
      </c>
    </row>
    <row r="936" spans="5:7" ht="13">
      <c r="E936" s="2">
        <f>COUNTIF(各ユーザーの部署別所属情報!$D$2:$D$134,C936)</f>
        <v>0</v>
      </c>
      <c r="F936" s="2">
        <f>COUNTIFS(各ユーザーの部署別所属情報!$D$2:$D$134,C936,各ユーザーの部署別所属情報!$E$2:$E$134,"回答済み")</f>
        <v>0</v>
      </c>
      <c r="G936" s="3" t="e">
        <f t="shared" si="3"/>
        <v>#DIV/0!</v>
      </c>
    </row>
    <row r="937" spans="5:7" ht="13">
      <c r="E937" s="2">
        <f>COUNTIF(各ユーザーの部署別所属情報!$D$2:$D$134,C937)</f>
        <v>0</v>
      </c>
      <c r="F937" s="2">
        <f>COUNTIFS(各ユーザーの部署別所属情報!$D$2:$D$134,C937,各ユーザーの部署別所属情報!$E$2:$E$134,"回答済み")</f>
        <v>0</v>
      </c>
      <c r="G937" s="3" t="e">
        <f t="shared" si="3"/>
        <v>#DIV/0!</v>
      </c>
    </row>
    <row r="938" spans="5:7" ht="13">
      <c r="E938" s="2">
        <f>COUNTIF(各ユーザーの部署別所属情報!$D$2:$D$134,C938)</f>
        <v>0</v>
      </c>
      <c r="F938" s="2">
        <f>COUNTIFS(各ユーザーの部署別所属情報!$D$2:$D$134,C938,各ユーザーの部署別所属情報!$E$2:$E$134,"回答済み")</f>
        <v>0</v>
      </c>
      <c r="G938" s="3" t="e">
        <f t="shared" si="3"/>
        <v>#DIV/0!</v>
      </c>
    </row>
    <row r="939" spans="5:7" ht="13">
      <c r="E939" s="2">
        <f>COUNTIF(各ユーザーの部署別所属情報!$D$2:$D$134,C939)</f>
        <v>0</v>
      </c>
      <c r="F939" s="2">
        <f>COUNTIFS(各ユーザーの部署別所属情報!$D$2:$D$134,C939,各ユーザーの部署別所属情報!$E$2:$E$134,"回答済み")</f>
        <v>0</v>
      </c>
      <c r="G939" s="3" t="e">
        <f t="shared" si="3"/>
        <v>#DIV/0!</v>
      </c>
    </row>
    <row r="940" spans="5:7" ht="13">
      <c r="E940" s="2">
        <f>COUNTIF(各ユーザーの部署別所属情報!$D$2:$D$134,C940)</f>
        <v>0</v>
      </c>
      <c r="F940" s="2">
        <f>COUNTIFS(各ユーザーの部署別所属情報!$D$2:$D$134,C940,各ユーザーの部署別所属情報!$E$2:$E$134,"回答済み")</f>
        <v>0</v>
      </c>
      <c r="G940" s="3" t="e">
        <f t="shared" si="3"/>
        <v>#DIV/0!</v>
      </c>
    </row>
    <row r="941" spans="5:7" ht="13">
      <c r="E941" s="2">
        <f>COUNTIF(各ユーザーの部署別所属情報!$D$2:$D$134,C941)</f>
        <v>0</v>
      </c>
      <c r="F941" s="2">
        <f>COUNTIFS(各ユーザーの部署別所属情報!$D$2:$D$134,C941,各ユーザーの部署別所属情報!$E$2:$E$134,"回答済み")</f>
        <v>0</v>
      </c>
      <c r="G941" s="3" t="e">
        <f t="shared" si="3"/>
        <v>#DIV/0!</v>
      </c>
    </row>
    <row r="942" spans="5:7" ht="13">
      <c r="E942" s="2">
        <f>COUNTIF(各ユーザーの部署別所属情報!$D$2:$D$134,C942)</f>
        <v>0</v>
      </c>
      <c r="F942" s="2">
        <f>COUNTIFS(各ユーザーの部署別所属情報!$D$2:$D$134,C942,各ユーザーの部署別所属情報!$E$2:$E$134,"回答済み")</f>
        <v>0</v>
      </c>
      <c r="G942" s="3" t="e">
        <f t="shared" si="3"/>
        <v>#DIV/0!</v>
      </c>
    </row>
    <row r="943" spans="5:7" ht="13">
      <c r="E943" s="2">
        <f>COUNTIF(各ユーザーの部署別所属情報!$D$2:$D$134,C943)</f>
        <v>0</v>
      </c>
      <c r="F943" s="2">
        <f>COUNTIFS(各ユーザーの部署別所属情報!$D$2:$D$134,C943,各ユーザーの部署別所属情報!$E$2:$E$134,"回答済み")</f>
        <v>0</v>
      </c>
      <c r="G943" s="3" t="e">
        <f t="shared" si="3"/>
        <v>#DIV/0!</v>
      </c>
    </row>
    <row r="944" spans="5:7" ht="13">
      <c r="E944" s="2">
        <f>COUNTIF(各ユーザーの部署別所属情報!$D$2:$D$134,C944)</f>
        <v>0</v>
      </c>
      <c r="F944" s="2">
        <f>COUNTIFS(各ユーザーの部署別所属情報!$D$2:$D$134,C944,各ユーザーの部署別所属情報!$E$2:$E$134,"回答済み")</f>
        <v>0</v>
      </c>
      <c r="G944" s="3" t="e">
        <f t="shared" si="3"/>
        <v>#DIV/0!</v>
      </c>
    </row>
    <row r="945" spans="5:7" ht="13">
      <c r="E945" s="2">
        <f>COUNTIF(各ユーザーの部署別所属情報!$D$2:$D$134,C945)</f>
        <v>0</v>
      </c>
      <c r="F945" s="2">
        <f>COUNTIFS(各ユーザーの部署別所属情報!$D$2:$D$134,C945,各ユーザーの部署別所属情報!$E$2:$E$134,"回答済み")</f>
        <v>0</v>
      </c>
      <c r="G945" s="3" t="e">
        <f t="shared" si="3"/>
        <v>#DIV/0!</v>
      </c>
    </row>
    <row r="946" spans="5:7" ht="13">
      <c r="E946" s="2">
        <f>COUNTIF(各ユーザーの部署別所属情報!$D$2:$D$134,C946)</f>
        <v>0</v>
      </c>
      <c r="F946" s="2">
        <f>COUNTIFS(各ユーザーの部署別所属情報!$D$2:$D$134,C946,各ユーザーの部署別所属情報!$E$2:$E$134,"回答済み")</f>
        <v>0</v>
      </c>
      <c r="G946" s="3" t="e">
        <f t="shared" si="3"/>
        <v>#DIV/0!</v>
      </c>
    </row>
    <row r="947" spans="5:7" ht="13">
      <c r="E947" s="2">
        <f>COUNTIF(各ユーザーの部署別所属情報!$D$2:$D$134,C947)</f>
        <v>0</v>
      </c>
      <c r="F947" s="2">
        <f>COUNTIFS(各ユーザーの部署別所属情報!$D$2:$D$134,C947,各ユーザーの部署別所属情報!$E$2:$E$134,"回答済み")</f>
        <v>0</v>
      </c>
      <c r="G947" s="3" t="e">
        <f t="shared" si="3"/>
        <v>#DIV/0!</v>
      </c>
    </row>
    <row r="948" spans="5:7" ht="13">
      <c r="E948" s="2">
        <f>COUNTIF(各ユーザーの部署別所属情報!$D$2:$D$134,C948)</f>
        <v>0</v>
      </c>
      <c r="F948" s="2">
        <f>COUNTIFS(各ユーザーの部署別所属情報!$D$2:$D$134,C948,各ユーザーの部署別所属情報!$E$2:$E$134,"回答済み")</f>
        <v>0</v>
      </c>
      <c r="G948" s="3" t="e">
        <f t="shared" si="3"/>
        <v>#DIV/0!</v>
      </c>
    </row>
    <row r="949" spans="5:7" ht="13">
      <c r="E949" s="2">
        <f>COUNTIF(各ユーザーの部署別所属情報!$D$2:$D$134,C949)</f>
        <v>0</v>
      </c>
      <c r="F949" s="2">
        <f>COUNTIFS(各ユーザーの部署別所属情報!$D$2:$D$134,C949,各ユーザーの部署別所属情報!$E$2:$E$134,"回答済み")</f>
        <v>0</v>
      </c>
      <c r="G949" s="3" t="e">
        <f t="shared" si="3"/>
        <v>#DIV/0!</v>
      </c>
    </row>
    <row r="950" spans="5:7" ht="13">
      <c r="E950" s="2">
        <f>COUNTIF(各ユーザーの部署別所属情報!$D$2:$D$134,C950)</f>
        <v>0</v>
      </c>
      <c r="F950" s="2">
        <f>COUNTIFS(各ユーザーの部署別所属情報!$D$2:$D$134,C950,各ユーザーの部署別所属情報!$E$2:$E$134,"回答済み")</f>
        <v>0</v>
      </c>
      <c r="G950" s="3" t="e">
        <f t="shared" si="3"/>
        <v>#DIV/0!</v>
      </c>
    </row>
    <row r="951" spans="5:7" ht="13">
      <c r="E951" s="2">
        <f>COUNTIF(各ユーザーの部署別所属情報!$D$2:$D$134,C951)</f>
        <v>0</v>
      </c>
      <c r="F951" s="2">
        <f>COUNTIFS(各ユーザーの部署別所属情報!$D$2:$D$134,C951,各ユーザーの部署別所属情報!$E$2:$E$134,"回答済み")</f>
        <v>0</v>
      </c>
      <c r="G951" s="3" t="e">
        <f t="shared" si="3"/>
        <v>#DIV/0!</v>
      </c>
    </row>
    <row r="952" spans="5:7" ht="13">
      <c r="E952" s="2">
        <f>COUNTIF(各ユーザーの部署別所属情報!$D$2:$D$134,C952)</f>
        <v>0</v>
      </c>
      <c r="F952" s="2">
        <f>COUNTIFS(各ユーザーの部署別所属情報!$D$2:$D$134,C952,各ユーザーの部署別所属情報!$E$2:$E$134,"回答済み")</f>
        <v>0</v>
      </c>
      <c r="G952" s="3" t="e">
        <f t="shared" si="3"/>
        <v>#DIV/0!</v>
      </c>
    </row>
    <row r="953" spans="5:7" ht="13">
      <c r="E953" s="2">
        <f>COUNTIF(各ユーザーの部署別所属情報!$D$2:$D$134,C953)</f>
        <v>0</v>
      </c>
      <c r="F953" s="2">
        <f>COUNTIFS(各ユーザーの部署別所属情報!$D$2:$D$134,C953,各ユーザーの部署別所属情報!$E$2:$E$134,"回答済み")</f>
        <v>0</v>
      </c>
      <c r="G953" s="3" t="e">
        <f t="shared" si="3"/>
        <v>#DIV/0!</v>
      </c>
    </row>
    <row r="954" spans="5:7" ht="13">
      <c r="E954" s="2">
        <f>COUNTIF(各ユーザーの部署別所属情報!$D$2:$D$134,C954)</f>
        <v>0</v>
      </c>
      <c r="F954" s="2">
        <f>COUNTIFS(各ユーザーの部署別所属情報!$D$2:$D$134,C954,各ユーザーの部署別所属情報!$E$2:$E$134,"回答済み")</f>
        <v>0</v>
      </c>
      <c r="G954" s="3" t="e">
        <f t="shared" si="3"/>
        <v>#DIV/0!</v>
      </c>
    </row>
    <row r="955" spans="5:7" ht="13">
      <c r="E955" s="2">
        <f>COUNTIF(各ユーザーの部署別所属情報!$D$2:$D$134,C955)</f>
        <v>0</v>
      </c>
      <c r="F955" s="2">
        <f>COUNTIFS(各ユーザーの部署別所属情報!$D$2:$D$134,C955,各ユーザーの部署別所属情報!$E$2:$E$134,"回答済み")</f>
        <v>0</v>
      </c>
      <c r="G955" s="3" t="e">
        <f t="shared" si="3"/>
        <v>#DIV/0!</v>
      </c>
    </row>
    <row r="956" spans="5:7" ht="13">
      <c r="E956" s="2">
        <f>COUNTIF(各ユーザーの部署別所属情報!$D$2:$D$134,C956)</f>
        <v>0</v>
      </c>
      <c r="F956" s="2">
        <f>COUNTIFS(各ユーザーの部署別所属情報!$D$2:$D$134,C956,各ユーザーの部署別所属情報!$E$2:$E$134,"回答済み")</f>
        <v>0</v>
      </c>
      <c r="G956" s="3" t="e">
        <f t="shared" si="3"/>
        <v>#DIV/0!</v>
      </c>
    </row>
    <row r="957" spans="5:7" ht="13">
      <c r="E957" s="2">
        <f>COUNTIF(各ユーザーの部署別所属情報!$D$2:$D$134,C957)</f>
        <v>0</v>
      </c>
      <c r="F957" s="2">
        <f>COUNTIFS(各ユーザーの部署別所属情報!$D$2:$D$134,C957,各ユーザーの部署別所属情報!$E$2:$E$134,"回答済み")</f>
        <v>0</v>
      </c>
      <c r="G957" s="3" t="e">
        <f t="shared" si="3"/>
        <v>#DIV/0!</v>
      </c>
    </row>
    <row r="958" spans="5:7" ht="13">
      <c r="E958" s="2">
        <f>COUNTIF(各ユーザーの部署別所属情報!$D$2:$D$134,C958)</f>
        <v>0</v>
      </c>
      <c r="F958" s="2">
        <f>COUNTIFS(各ユーザーの部署別所属情報!$D$2:$D$134,C958,各ユーザーの部署別所属情報!$E$2:$E$134,"回答済み")</f>
        <v>0</v>
      </c>
      <c r="G958" s="3" t="e">
        <f t="shared" si="3"/>
        <v>#DIV/0!</v>
      </c>
    </row>
    <row r="959" spans="5:7" ht="13">
      <c r="E959" s="2">
        <f>COUNTIF(各ユーザーの部署別所属情報!$D$2:$D$134,C959)</f>
        <v>0</v>
      </c>
      <c r="F959" s="2">
        <f>COUNTIFS(各ユーザーの部署別所属情報!$D$2:$D$134,C959,各ユーザーの部署別所属情報!$E$2:$E$134,"回答済み")</f>
        <v>0</v>
      </c>
      <c r="G959" s="3" t="e">
        <f t="shared" si="3"/>
        <v>#DIV/0!</v>
      </c>
    </row>
    <row r="960" spans="5:7" ht="13">
      <c r="E960" s="2">
        <f>COUNTIF(各ユーザーの部署別所属情報!$D$2:$D$134,C960)</f>
        <v>0</v>
      </c>
      <c r="F960" s="2">
        <f>COUNTIFS(各ユーザーの部署別所属情報!$D$2:$D$134,C960,各ユーザーの部署別所属情報!$E$2:$E$134,"回答済み")</f>
        <v>0</v>
      </c>
      <c r="G960" s="3" t="e">
        <f t="shared" si="3"/>
        <v>#DIV/0!</v>
      </c>
    </row>
    <row r="961" spans="5:7" ht="13">
      <c r="E961" s="2">
        <f>COUNTIF(各ユーザーの部署別所属情報!$D$2:$D$134,C961)</f>
        <v>0</v>
      </c>
      <c r="F961" s="2">
        <f>COUNTIFS(各ユーザーの部署別所属情報!$D$2:$D$134,C961,各ユーザーの部署別所属情報!$E$2:$E$134,"回答済み")</f>
        <v>0</v>
      </c>
      <c r="G961" s="3" t="e">
        <f t="shared" si="3"/>
        <v>#DIV/0!</v>
      </c>
    </row>
    <row r="962" spans="5:7" ht="13">
      <c r="E962" s="2">
        <f>COUNTIF(各ユーザーの部署別所属情報!$D$2:$D$134,C962)</f>
        <v>0</v>
      </c>
      <c r="F962" s="2">
        <f>COUNTIFS(各ユーザーの部署別所属情報!$D$2:$D$134,C962,各ユーザーの部署別所属情報!$E$2:$E$134,"回答済み")</f>
        <v>0</v>
      </c>
      <c r="G962" s="3" t="e">
        <f t="shared" si="3"/>
        <v>#DIV/0!</v>
      </c>
    </row>
    <row r="963" spans="5:7" ht="13">
      <c r="E963" s="2">
        <f>COUNTIF(各ユーザーの部署別所属情報!$D$2:$D$134,C963)</f>
        <v>0</v>
      </c>
      <c r="F963" s="2">
        <f>COUNTIFS(各ユーザーの部署別所属情報!$D$2:$D$134,C963,各ユーザーの部署別所属情報!$E$2:$E$134,"回答済み")</f>
        <v>0</v>
      </c>
      <c r="G963" s="3" t="e">
        <f t="shared" si="3"/>
        <v>#DIV/0!</v>
      </c>
    </row>
    <row r="964" spans="5:7" ht="13">
      <c r="E964" s="2">
        <f>COUNTIF(各ユーザーの部署別所属情報!$D$2:$D$134,C964)</f>
        <v>0</v>
      </c>
      <c r="F964" s="2">
        <f>COUNTIFS(各ユーザーの部署別所属情報!$D$2:$D$134,C964,各ユーザーの部署別所属情報!$E$2:$E$134,"回答済み")</f>
        <v>0</v>
      </c>
      <c r="G964" s="3" t="e">
        <f t="shared" si="3"/>
        <v>#DIV/0!</v>
      </c>
    </row>
    <row r="965" spans="5:7" ht="13">
      <c r="E965" s="2">
        <f>COUNTIF(各ユーザーの部署別所属情報!$D$2:$D$134,C965)</f>
        <v>0</v>
      </c>
      <c r="F965" s="2">
        <f>COUNTIFS(各ユーザーの部署別所属情報!$D$2:$D$134,C965,各ユーザーの部署別所属情報!$E$2:$E$134,"回答済み")</f>
        <v>0</v>
      </c>
      <c r="G965" s="3" t="e">
        <f t="shared" si="3"/>
        <v>#DIV/0!</v>
      </c>
    </row>
    <row r="966" spans="5:7" ht="13">
      <c r="E966" s="2">
        <f>COUNTIF(各ユーザーの部署別所属情報!$D$2:$D$134,C966)</f>
        <v>0</v>
      </c>
      <c r="F966" s="2">
        <f>COUNTIFS(各ユーザーの部署別所属情報!$D$2:$D$134,C966,各ユーザーの部署別所属情報!$E$2:$E$134,"回答済み")</f>
        <v>0</v>
      </c>
      <c r="G966" s="3" t="e">
        <f t="shared" si="3"/>
        <v>#DIV/0!</v>
      </c>
    </row>
    <row r="967" spans="5:7" ht="13">
      <c r="E967" s="2">
        <f>COUNTIF(各ユーザーの部署別所属情報!$D$2:$D$134,C967)</f>
        <v>0</v>
      </c>
      <c r="F967" s="2">
        <f>COUNTIFS(各ユーザーの部署別所属情報!$D$2:$D$134,C967,各ユーザーの部署別所属情報!$E$2:$E$134,"回答済み")</f>
        <v>0</v>
      </c>
      <c r="G967" s="3" t="e">
        <f t="shared" si="3"/>
        <v>#DIV/0!</v>
      </c>
    </row>
    <row r="968" spans="5:7" ht="13">
      <c r="E968" s="2">
        <f>COUNTIF(各ユーザーの部署別所属情報!$D$2:$D$134,C968)</f>
        <v>0</v>
      </c>
      <c r="F968" s="2">
        <f>COUNTIFS(各ユーザーの部署別所属情報!$D$2:$D$134,C968,各ユーザーの部署別所属情報!$E$2:$E$134,"回答済み")</f>
        <v>0</v>
      </c>
      <c r="G968" s="3" t="e">
        <f t="shared" si="3"/>
        <v>#DIV/0!</v>
      </c>
    </row>
    <row r="969" spans="5:7" ht="13">
      <c r="E969" s="2">
        <f>COUNTIF(各ユーザーの部署別所属情報!$D$2:$D$134,C969)</f>
        <v>0</v>
      </c>
      <c r="F969" s="2">
        <f>COUNTIFS(各ユーザーの部署別所属情報!$D$2:$D$134,C969,各ユーザーの部署別所属情報!$E$2:$E$134,"回答済み")</f>
        <v>0</v>
      </c>
      <c r="G969" s="3" t="e">
        <f t="shared" si="3"/>
        <v>#DIV/0!</v>
      </c>
    </row>
    <row r="970" spans="5:7" ht="13">
      <c r="E970" s="2">
        <f>COUNTIF(各ユーザーの部署別所属情報!$D$2:$D$134,C970)</f>
        <v>0</v>
      </c>
      <c r="F970" s="2">
        <f>COUNTIFS(各ユーザーの部署別所属情報!$D$2:$D$134,C970,各ユーザーの部署別所属情報!$E$2:$E$134,"回答済み")</f>
        <v>0</v>
      </c>
      <c r="G970" s="3" t="e">
        <f t="shared" si="3"/>
        <v>#DIV/0!</v>
      </c>
    </row>
    <row r="971" spans="5:7" ht="13">
      <c r="E971" s="2">
        <f>COUNTIF(各ユーザーの部署別所属情報!$D$2:$D$134,C971)</f>
        <v>0</v>
      </c>
      <c r="F971" s="2">
        <f>COUNTIFS(各ユーザーの部署別所属情報!$D$2:$D$134,C971,各ユーザーの部署別所属情報!$E$2:$E$134,"回答済み")</f>
        <v>0</v>
      </c>
      <c r="G971" s="3" t="e">
        <f t="shared" si="3"/>
        <v>#DIV/0!</v>
      </c>
    </row>
    <row r="972" spans="5:7" ht="13">
      <c r="E972" s="2">
        <f>COUNTIF(各ユーザーの部署別所属情報!$D$2:$D$134,C972)</f>
        <v>0</v>
      </c>
      <c r="F972" s="2">
        <f>COUNTIFS(各ユーザーの部署別所属情報!$D$2:$D$134,C972,各ユーザーの部署別所属情報!$E$2:$E$134,"回答済み")</f>
        <v>0</v>
      </c>
      <c r="G972" s="3" t="e">
        <f t="shared" si="3"/>
        <v>#DIV/0!</v>
      </c>
    </row>
    <row r="973" spans="5:7" ht="13">
      <c r="E973" s="2">
        <f>COUNTIF(各ユーザーの部署別所属情報!$D$2:$D$134,C973)</f>
        <v>0</v>
      </c>
      <c r="F973" s="2">
        <f>COUNTIFS(各ユーザーの部署別所属情報!$D$2:$D$134,C973,各ユーザーの部署別所属情報!$E$2:$E$134,"回答済み")</f>
        <v>0</v>
      </c>
      <c r="G973" s="3" t="e">
        <f t="shared" si="3"/>
        <v>#DIV/0!</v>
      </c>
    </row>
    <row r="974" spans="5:7" ht="13">
      <c r="E974" s="2">
        <f>COUNTIF(各ユーザーの部署別所属情報!$D$2:$D$134,C974)</f>
        <v>0</v>
      </c>
      <c r="F974" s="2">
        <f>COUNTIFS(各ユーザーの部署別所属情報!$D$2:$D$134,C974,各ユーザーの部署別所属情報!$E$2:$E$134,"回答済み")</f>
        <v>0</v>
      </c>
      <c r="G974" s="3" t="e">
        <f t="shared" si="3"/>
        <v>#DIV/0!</v>
      </c>
    </row>
    <row r="975" spans="5:7" ht="13">
      <c r="E975" s="2">
        <f>COUNTIF(各ユーザーの部署別所属情報!$D$2:$D$134,C975)</f>
        <v>0</v>
      </c>
      <c r="F975" s="2">
        <f>COUNTIFS(各ユーザーの部署別所属情報!$D$2:$D$134,C975,各ユーザーの部署別所属情報!$E$2:$E$134,"回答済み")</f>
        <v>0</v>
      </c>
      <c r="G975" s="3" t="e">
        <f t="shared" si="3"/>
        <v>#DIV/0!</v>
      </c>
    </row>
    <row r="976" spans="5:7" ht="13">
      <c r="E976" s="2">
        <f>COUNTIF(各ユーザーの部署別所属情報!$D$2:$D$134,C976)</f>
        <v>0</v>
      </c>
      <c r="F976" s="2">
        <f>COUNTIFS(各ユーザーの部署別所属情報!$D$2:$D$134,C976,各ユーザーの部署別所属情報!$E$2:$E$134,"回答済み")</f>
        <v>0</v>
      </c>
      <c r="G976" s="3" t="e">
        <f t="shared" si="3"/>
        <v>#DIV/0!</v>
      </c>
    </row>
    <row r="977" spans="5:7" ht="13">
      <c r="E977" s="2">
        <f>COUNTIF(各ユーザーの部署別所属情報!$D$2:$D$134,C977)</f>
        <v>0</v>
      </c>
      <c r="F977" s="2">
        <f>COUNTIFS(各ユーザーの部署別所属情報!$D$2:$D$134,C977,各ユーザーの部署別所属情報!$E$2:$E$134,"回答済み")</f>
        <v>0</v>
      </c>
      <c r="G977" s="3" t="e">
        <f t="shared" si="3"/>
        <v>#DIV/0!</v>
      </c>
    </row>
    <row r="978" spans="5:7" ht="13">
      <c r="E978" s="2">
        <f>COUNTIF(各ユーザーの部署別所属情報!$D$2:$D$134,C978)</f>
        <v>0</v>
      </c>
      <c r="F978" s="2">
        <f>COUNTIFS(各ユーザーの部署別所属情報!$D$2:$D$134,C978,各ユーザーの部署別所属情報!$E$2:$E$134,"回答済み")</f>
        <v>0</v>
      </c>
      <c r="G978" s="3" t="e">
        <f t="shared" si="3"/>
        <v>#DIV/0!</v>
      </c>
    </row>
    <row r="979" spans="5:7" ht="13">
      <c r="E979" s="2">
        <f>COUNTIF(各ユーザーの部署別所属情報!$D$2:$D$134,C979)</f>
        <v>0</v>
      </c>
      <c r="F979" s="2">
        <f>COUNTIFS(各ユーザーの部署別所属情報!$D$2:$D$134,C979,各ユーザーの部署別所属情報!$E$2:$E$134,"回答済み")</f>
        <v>0</v>
      </c>
      <c r="G979" s="3" t="e">
        <f t="shared" si="3"/>
        <v>#DIV/0!</v>
      </c>
    </row>
    <row r="980" spans="5:7" ht="13">
      <c r="E980" s="2">
        <f>COUNTIF(各ユーザーの部署別所属情報!$D$2:$D$134,C980)</f>
        <v>0</v>
      </c>
      <c r="F980" s="2">
        <f>COUNTIFS(各ユーザーの部署別所属情報!$D$2:$D$134,C980,各ユーザーの部署別所属情報!$E$2:$E$134,"回答済み")</f>
        <v>0</v>
      </c>
      <c r="G980" s="3" t="e">
        <f t="shared" si="3"/>
        <v>#DIV/0!</v>
      </c>
    </row>
    <row r="981" spans="5:7" ht="13">
      <c r="E981" s="2">
        <f>COUNTIF(各ユーザーの部署別所属情報!$D$2:$D$134,C981)</f>
        <v>0</v>
      </c>
      <c r="F981" s="2">
        <f>COUNTIFS(各ユーザーの部署別所属情報!$D$2:$D$134,C981,各ユーザーの部署別所属情報!$E$2:$E$134,"回答済み")</f>
        <v>0</v>
      </c>
      <c r="G981" s="3" t="e">
        <f t="shared" si="3"/>
        <v>#DIV/0!</v>
      </c>
    </row>
    <row r="982" spans="5:7" ht="13">
      <c r="E982" s="2">
        <f>COUNTIF(各ユーザーの部署別所属情報!$D$2:$D$134,C982)</f>
        <v>0</v>
      </c>
      <c r="F982" s="2">
        <f>COUNTIFS(各ユーザーの部署別所属情報!$D$2:$D$134,C982,各ユーザーの部署別所属情報!$E$2:$E$134,"回答済み")</f>
        <v>0</v>
      </c>
      <c r="G982" s="3" t="e">
        <f t="shared" si="3"/>
        <v>#DIV/0!</v>
      </c>
    </row>
    <row r="983" spans="5:7" ht="13">
      <c r="E983" s="2">
        <f>COUNTIF(各ユーザーの部署別所属情報!$D$2:$D$134,C983)</f>
        <v>0</v>
      </c>
      <c r="F983" s="2">
        <f>COUNTIFS(各ユーザーの部署別所属情報!$D$2:$D$134,C983,各ユーザーの部署別所属情報!$E$2:$E$134,"回答済み")</f>
        <v>0</v>
      </c>
      <c r="G983" s="3" t="e">
        <f t="shared" si="3"/>
        <v>#DIV/0!</v>
      </c>
    </row>
    <row r="984" spans="5:7" ht="13">
      <c r="E984" s="2">
        <f>COUNTIF(各ユーザーの部署別所属情報!$D$2:$D$134,C984)</f>
        <v>0</v>
      </c>
      <c r="F984" s="2">
        <f>COUNTIFS(各ユーザーの部署別所属情報!$D$2:$D$134,C984,各ユーザーの部署別所属情報!$E$2:$E$134,"回答済み")</f>
        <v>0</v>
      </c>
      <c r="G984" s="3" t="e">
        <f t="shared" si="3"/>
        <v>#DIV/0!</v>
      </c>
    </row>
    <row r="985" spans="5:7" ht="13">
      <c r="E985" s="2">
        <f>COUNTIF(各ユーザーの部署別所属情報!$D$2:$D$134,C985)</f>
        <v>0</v>
      </c>
      <c r="F985" s="2">
        <f>COUNTIFS(各ユーザーの部署別所属情報!$D$2:$D$134,C985,各ユーザーの部署別所属情報!$E$2:$E$134,"回答済み")</f>
        <v>0</v>
      </c>
      <c r="G985" s="3" t="e">
        <f t="shared" si="3"/>
        <v>#DIV/0!</v>
      </c>
    </row>
    <row r="986" spans="5:7" ht="13">
      <c r="E986" s="2">
        <f>COUNTIF(各ユーザーの部署別所属情報!$D$2:$D$134,C986)</f>
        <v>0</v>
      </c>
      <c r="F986" s="2">
        <f>COUNTIFS(各ユーザーの部署別所属情報!$D$2:$D$134,C986,各ユーザーの部署別所属情報!$E$2:$E$134,"回答済み")</f>
        <v>0</v>
      </c>
      <c r="G986" s="3" t="e">
        <f t="shared" si="3"/>
        <v>#DIV/0!</v>
      </c>
    </row>
    <row r="987" spans="5:7" ht="13">
      <c r="E987" s="2">
        <f>COUNTIF(各ユーザーの部署別所属情報!$D$2:$D$134,C987)</f>
        <v>0</v>
      </c>
      <c r="F987" s="2">
        <f>COUNTIFS(各ユーザーの部署別所属情報!$D$2:$D$134,C987,各ユーザーの部署別所属情報!$E$2:$E$134,"回答済み")</f>
        <v>0</v>
      </c>
      <c r="G987" s="3" t="e">
        <f t="shared" si="3"/>
        <v>#DIV/0!</v>
      </c>
    </row>
    <row r="988" spans="5:7" ht="13">
      <c r="E988" s="2">
        <f>COUNTIF(各ユーザーの部署別所属情報!$D$2:$D$134,C988)</f>
        <v>0</v>
      </c>
      <c r="F988" s="2">
        <f>COUNTIFS(各ユーザーの部署別所属情報!$D$2:$D$134,C988,各ユーザーの部署別所属情報!$E$2:$E$134,"回答済み")</f>
        <v>0</v>
      </c>
      <c r="G988" s="3" t="e">
        <f t="shared" si="3"/>
        <v>#DIV/0!</v>
      </c>
    </row>
    <row r="989" spans="5:7" ht="13">
      <c r="E989" s="2">
        <f>COUNTIF(各ユーザーの部署別所属情報!$D$2:$D$134,C989)</f>
        <v>0</v>
      </c>
      <c r="F989" s="2">
        <f>COUNTIFS(各ユーザーの部署別所属情報!$D$2:$D$134,C989,各ユーザーの部署別所属情報!$E$2:$E$134,"回答済み")</f>
        <v>0</v>
      </c>
      <c r="G989" s="3" t="e">
        <f t="shared" si="3"/>
        <v>#DIV/0!</v>
      </c>
    </row>
    <row r="990" spans="5:7" ht="13">
      <c r="E990" s="2">
        <f>COUNTIF(各ユーザーの部署別所属情報!$D$2:$D$134,C990)</f>
        <v>0</v>
      </c>
      <c r="F990" s="2">
        <f>COUNTIFS(各ユーザーの部署別所属情報!$D$2:$D$134,C990,各ユーザーの部署別所属情報!$E$2:$E$134,"回答済み")</f>
        <v>0</v>
      </c>
      <c r="G990" s="3" t="e">
        <f t="shared" si="3"/>
        <v>#DIV/0!</v>
      </c>
    </row>
    <row r="991" spans="5:7" ht="13">
      <c r="E991" s="2">
        <f>COUNTIF(各ユーザーの部署別所属情報!$D$2:$D$134,C991)</f>
        <v>0</v>
      </c>
      <c r="F991" s="2">
        <f>COUNTIFS(各ユーザーの部署別所属情報!$D$2:$D$134,C991,各ユーザーの部署別所属情報!$E$2:$E$134,"回答済み")</f>
        <v>0</v>
      </c>
      <c r="G991" s="3" t="e">
        <f t="shared" si="3"/>
        <v>#DIV/0!</v>
      </c>
    </row>
    <row r="992" spans="5:7" ht="13">
      <c r="E992" s="2">
        <f>COUNTIF(各ユーザーの部署別所属情報!$D$2:$D$134,C992)</f>
        <v>0</v>
      </c>
      <c r="F992" s="2">
        <f>COUNTIFS(各ユーザーの部署別所属情報!$D$2:$D$134,C992,各ユーザーの部署別所属情報!$E$2:$E$134,"回答済み")</f>
        <v>0</v>
      </c>
      <c r="G992" s="3" t="e">
        <f t="shared" si="3"/>
        <v>#DIV/0!</v>
      </c>
    </row>
    <row r="993" spans="5:7" ht="13">
      <c r="E993" s="2">
        <f>COUNTIF(各ユーザーの部署別所属情報!$D$2:$D$134,C993)</f>
        <v>0</v>
      </c>
      <c r="F993" s="2">
        <f>COUNTIFS(各ユーザーの部署別所属情報!$D$2:$D$134,C993,各ユーザーの部署別所属情報!$E$2:$E$134,"回答済み")</f>
        <v>0</v>
      </c>
      <c r="G993" s="3" t="e">
        <f t="shared" si="3"/>
        <v>#DIV/0!</v>
      </c>
    </row>
    <row r="994" spans="5:7" ht="13">
      <c r="E994" s="2">
        <f>COUNTIF(各ユーザーの部署別所属情報!$D$2:$D$134,C994)</f>
        <v>0</v>
      </c>
      <c r="F994" s="2">
        <f>COUNTIFS(各ユーザーの部署別所属情報!$D$2:$D$134,C994,各ユーザーの部署別所属情報!$E$2:$E$134,"回答済み")</f>
        <v>0</v>
      </c>
      <c r="G994" s="3" t="e">
        <f t="shared" si="3"/>
        <v>#DIV/0!</v>
      </c>
    </row>
    <row r="995" spans="5:7" ht="13">
      <c r="E995" s="2">
        <f>COUNTIF(各ユーザーの部署別所属情報!$D$2:$D$134,C995)</f>
        <v>0</v>
      </c>
      <c r="F995" s="2">
        <f>COUNTIFS(各ユーザーの部署別所属情報!$D$2:$D$134,C995,各ユーザーの部署別所属情報!$E$2:$E$134,"回答済み")</f>
        <v>0</v>
      </c>
      <c r="G995" s="3" t="e">
        <f t="shared" si="3"/>
        <v>#DIV/0!</v>
      </c>
    </row>
    <row r="996" spans="5:7" ht="13">
      <c r="E996" s="2">
        <f>COUNTIF(各ユーザーの部署別所属情報!$D$2:$D$134,C996)</f>
        <v>0</v>
      </c>
      <c r="F996" s="2">
        <f>COUNTIFS(各ユーザーの部署別所属情報!$D$2:$D$134,C996,各ユーザーの部署別所属情報!$E$2:$E$134,"回答済み")</f>
        <v>0</v>
      </c>
      <c r="G996" s="3" t="e">
        <f t="shared" si="3"/>
        <v>#DIV/0!</v>
      </c>
    </row>
    <row r="997" spans="5:7" ht="13">
      <c r="E997" s="2">
        <f>COUNTIF(各ユーザーの部署別所属情報!$D$2:$D$134,C997)</f>
        <v>0</v>
      </c>
      <c r="F997" s="2">
        <f>COUNTIFS(各ユーザーの部署別所属情報!$D$2:$D$134,C997,各ユーザーの部署別所属情報!$E$2:$E$134,"回答済み")</f>
        <v>0</v>
      </c>
      <c r="G997" s="3" t="e">
        <f t="shared" si="3"/>
        <v>#DIV/0!</v>
      </c>
    </row>
    <row r="998" spans="5:7" ht="13">
      <c r="E998" s="2">
        <f>COUNTIF(各ユーザーの部署別所属情報!$D$2:$D$134,C998)</f>
        <v>0</v>
      </c>
      <c r="F998" s="2">
        <f>COUNTIFS(各ユーザーの部署別所属情報!$D$2:$D$134,C998,各ユーザーの部署別所属情報!$E$2:$E$134,"回答済み")</f>
        <v>0</v>
      </c>
      <c r="G998" s="3" t="e">
        <f t="shared" si="3"/>
        <v>#DIV/0!</v>
      </c>
    </row>
    <row r="999" spans="5:7" ht="13">
      <c r="E999" s="2">
        <f>COUNTIF(各ユーザーの部署別所属情報!$D$2:$D$134,C999)</f>
        <v>0</v>
      </c>
      <c r="F999" s="2">
        <f>COUNTIFS(各ユーザーの部署別所属情報!$D$2:$D$134,C999,各ユーザーの部署別所属情報!$E$2:$E$134,"回答済み")</f>
        <v>0</v>
      </c>
      <c r="G999" s="3" t="e">
        <f t="shared" si="3"/>
        <v>#DIV/0!</v>
      </c>
    </row>
    <row r="1000" spans="5:7" ht="13">
      <c r="E1000" s="2">
        <f>COUNTIF(各ユーザーの部署別所属情報!$D$2:$D$134,C1000)</f>
        <v>0</v>
      </c>
      <c r="F1000" s="2">
        <f>COUNTIFS(各ユーザーの部署別所属情報!$D$2:$D$134,C1000,各ユーザーの部署別所属情報!$E$2:$E$134,"回答済み")</f>
        <v>0</v>
      </c>
      <c r="G1000" s="3" t="e">
        <f t="shared" si="3"/>
        <v>#DIV/0!</v>
      </c>
    </row>
  </sheetData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1077"/>
  <sheetViews>
    <sheetView workbookViewId="0">
      <selection activeCell="G6" sqref="G6"/>
    </sheetView>
  </sheetViews>
  <sheetFormatPr baseColWidth="10" defaultColWidth="12.6640625" defaultRowHeight="15.75" customHeight="1"/>
  <cols>
    <col min="1" max="1" width="16.1640625" customWidth="1"/>
    <col min="2" max="2" width="12.6640625" customWidth="1"/>
    <col min="3" max="3" width="22.6640625" customWidth="1"/>
    <col min="4" max="4" width="28.6640625" customWidth="1"/>
    <col min="5" max="5" width="25.1640625" customWidth="1"/>
  </cols>
  <sheetData>
    <row r="1" spans="1:5" s="8" customFormat="1" ht="30" customHeight="1">
      <c r="A1" s="7" t="s">
        <v>4</v>
      </c>
      <c r="B1" s="7" t="s">
        <v>5</v>
      </c>
      <c r="C1" s="7" t="s">
        <v>6</v>
      </c>
      <c r="D1" s="7" t="s">
        <v>7</v>
      </c>
      <c r="E1" s="9" t="s">
        <v>9</v>
      </c>
    </row>
    <row r="2" spans="1:5" ht="15.75" customHeight="1">
      <c r="A2" s="4"/>
      <c r="B2" s="4"/>
      <c r="C2" s="4"/>
      <c r="D2" s="4"/>
      <c r="E2" s="2" t="str">
        <f>IF(_xlfn.XLOOKUP(B2,各ユーザーの回答結果!$A$2:$A$79,各ユーザーの回答結果!$B$2:$B$79)&lt;&gt;"","回答済み","未回答")</f>
        <v>未回答</v>
      </c>
    </row>
    <row r="3" spans="1:5" ht="15.75" customHeight="1">
      <c r="A3" s="4"/>
      <c r="B3" s="4"/>
      <c r="C3" s="4"/>
      <c r="D3" s="4"/>
      <c r="E3" s="2" t="str">
        <f>IF(_xlfn.XLOOKUP(B3,各ユーザーの回答結果!$A$2:$A$79,各ユーザーの回答結果!$B$2:$B$79)&lt;&gt;"","回答済み","未回答")</f>
        <v>未回答</v>
      </c>
    </row>
    <row r="4" spans="1:5" ht="15.75" customHeight="1">
      <c r="A4" s="4"/>
      <c r="B4" s="4"/>
      <c r="C4" s="4"/>
      <c r="D4" s="4"/>
      <c r="E4" s="2" t="str">
        <f>IF(_xlfn.XLOOKUP(B4,各ユーザーの回答結果!$A$2:$A$79,各ユーザーの回答結果!$B$2:$B$79)&lt;&gt;"","回答済み","未回答")</f>
        <v>未回答</v>
      </c>
    </row>
    <row r="5" spans="1:5" ht="15.75" customHeight="1">
      <c r="A5" s="4"/>
      <c r="B5" s="4"/>
      <c r="C5" s="4"/>
      <c r="D5" s="4"/>
      <c r="E5" s="2" t="str">
        <f>IF(_xlfn.XLOOKUP(B5,各ユーザーの回答結果!$A$2:$A$79,各ユーザーの回答結果!$B$2:$B$79)&lt;&gt;"","回答済み","未回答")</f>
        <v>未回答</v>
      </c>
    </row>
    <row r="6" spans="1:5" ht="15.75" customHeight="1">
      <c r="A6" s="4"/>
      <c r="B6" s="4"/>
      <c r="C6" s="4"/>
      <c r="D6" s="4"/>
      <c r="E6" s="2" t="str">
        <f>IF(_xlfn.XLOOKUP(B6,各ユーザーの回答結果!$A$2:$A$79,各ユーザーの回答結果!$B$2:$B$79)&lt;&gt;"","回答済み","未回答")</f>
        <v>未回答</v>
      </c>
    </row>
    <row r="7" spans="1:5" ht="15.75" customHeight="1">
      <c r="A7" s="4"/>
      <c r="B7" s="4"/>
      <c r="C7" s="4"/>
      <c r="D7" s="4"/>
      <c r="E7" s="2" t="str">
        <f>IF(_xlfn.XLOOKUP(B7,各ユーザーの回答結果!$A$2:$A$79,各ユーザーの回答結果!$B$2:$B$79)&lt;&gt;"","回答済み","未回答")</f>
        <v>未回答</v>
      </c>
    </row>
    <row r="8" spans="1:5" ht="15.75" customHeight="1">
      <c r="A8" s="4"/>
      <c r="B8" s="4"/>
      <c r="C8" s="4"/>
      <c r="D8" s="4"/>
      <c r="E8" s="2" t="str">
        <f>IF(_xlfn.XLOOKUP(B8,各ユーザーの回答結果!$A$2:$A$79,各ユーザーの回答結果!$B$2:$B$79)&lt;&gt;"","回答済み","未回答")</f>
        <v>未回答</v>
      </c>
    </row>
    <row r="9" spans="1:5" ht="15.75" customHeight="1">
      <c r="A9" s="4"/>
      <c r="B9" s="4"/>
      <c r="C9" s="4"/>
      <c r="D9" s="4"/>
      <c r="E9" s="2" t="str">
        <f>IF(_xlfn.XLOOKUP(B9,各ユーザーの回答結果!$A$2:$A$79,各ユーザーの回答結果!$B$2:$B$79)&lt;&gt;"","回答済み","未回答")</f>
        <v>未回答</v>
      </c>
    </row>
    <row r="10" spans="1:5" ht="15.75" customHeight="1">
      <c r="A10" s="4"/>
      <c r="B10" s="4"/>
      <c r="C10" s="4"/>
      <c r="D10" s="4"/>
      <c r="E10" s="2" t="str">
        <f>IF(_xlfn.XLOOKUP(B10,各ユーザーの回答結果!$A$2:$A$79,各ユーザーの回答結果!$B$2:$B$79)&lt;&gt;"","回答済み","未回答")</f>
        <v>未回答</v>
      </c>
    </row>
    <row r="11" spans="1:5" ht="15.75" customHeight="1">
      <c r="A11" s="4"/>
      <c r="B11" s="4"/>
      <c r="C11" s="4"/>
      <c r="D11" s="4"/>
      <c r="E11" s="2" t="str">
        <f>IF(_xlfn.XLOOKUP(B11,各ユーザーの回答結果!$A$2:$A$79,各ユーザーの回答結果!$B$2:$B$79)&lt;&gt;"","回答済み","未回答")</f>
        <v>未回答</v>
      </c>
    </row>
    <row r="12" spans="1:5" ht="15.75" customHeight="1">
      <c r="A12" s="4"/>
      <c r="B12" s="4"/>
      <c r="C12" s="4"/>
      <c r="D12" s="4"/>
      <c r="E12" s="2" t="str">
        <f>IF(_xlfn.XLOOKUP(B12,各ユーザーの回答結果!$A$2:$A$79,各ユーザーの回答結果!$B$2:$B$79)&lt;&gt;"","回答済み","未回答")</f>
        <v>未回答</v>
      </c>
    </row>
    <row r="13" spans="1:5" ht="15.75" customHeight="1">
      <c r="A13" s="4"/>
      <c r="B13" s="4"/>
      <c r="C13" s="4"/>
      <c r="D13" s="4"/>
      <c r="E13" s="2" t="str">
        <f>IF(_xlfn.XLOOKUP(B13,各ユーザーの回答結果!$A$2:$A$79,各ユーザーの回答結果!$B$2:$B$79)&lt;&gt;"","回答済み","未回答")</f>
        <v>未回答</v>
      </c>
    </row>
    <row r="14" spans="1:5" ht="15.75" customHeight="1">
      <c r="A14" s="4"/>
      <c r="B14" s="4"/>
      <c r="C14" s="4"/>
      <c r="D14" s="4"/>
      <c r="E14" s="2" t="str">
        <f>IF(_xlfn.XLOOKUP(B14,各ユーザーの回答結果!$A$2:$A$79,各ユーザーの回答結果!$B$2:$B$79)&lt;&gt;"","回答済み","未回答")</f>
        <v>未回答</v>
      </c>
    </row>
    <row r="15" spans="1:5" ht="15.75" customHeight="1">
      <c r="A15" s="4"/>
      <c r="B15" s="4"/>
      <c r="C15" s="4"/>
      <c r="D15" s="4"/>
      <c r="E15" s="2" t="str">
        <f>IF(_xlfn.XLOOKUP(B15,各ユーザーの回答結果!$A$2:$A$79,各ユーザーの回答結果!$B$2:$B$79)&lt;&gt;"","回答済み","未回答")</f>
        <v>未回答</v>
      </c>
    </row>
    <row r="16" spans="1:5" ht="15.75" customHeight="1">
      <c r="A16" s="4"/>
      <c r="B16" s="4"/>
      <c r="C16" s="4"/>
      <c r="D16" s="4"/>
      <c r="E16" s="2" t="str">
        <f>IF(_xlfn.XLOOKUP(B16,各ユーザーの回答結果!$A$2:$A$79,各ユーザーの回答結果!$B$2:$B$79)&lt;&gt;"","回答済み","未回答")</f>
        <v>未回答</v>
      </c>
    </row>
    <row r="17" spans="1:5" ht="15.75" customHeight="1">
      <c r="A17" s="4"/>
      <c r="B17" s="4"/>
      <c r="C17" s="4"/>
      <c r="D17" s="4"/>
      <c r="E17" s="2" t="str">
        <f>IF(_xlfn.XLOOKUP(B17,各ユーザーの回答結果!$A$2:$A$79,各ユーザーの回答結果!$B$2:$B$79)&lt;&gt;"","回答済み","未回答")</f>
        <v>未回答</v>
      </c>
    </row>
    <row r="18" spans="1:5" ht="15.75" customHeight="1">
      <c r="A18" s="4"/>
      <c r="B18" s="4"/>
      <c r="C18" s="4"/>
      <c r="D18" s="4"/>
      <c r="E18" s="2" t="str">
        <f>IF(_xlfn.XLOOKUP(B18,各ユーザーの回答結果!$A$2:$A$79,各ユーザーの回答結果!$B$2:$B$79)&lt;&gt;"","回答済み","未回答")</f>
        <v>未回答</v>
      </c>
    </row>
    <row r="19" spans="1:5" ht="15.75" customHeight="1">
      <c r="A19" s="4"/>
      <c r="B19" s="4"/>
      <c r="C19" s="4"/>
      <c r="D19" s="4"/>
      <c r="E19" s="2" t="str">
        <f>IF(_xlfn.XLOOKUP(B19,各ユーザーの回答結果!$A$2:$A$79,各ユーザーの回答結果!$B$2:$B$79)&lt;&gt;"","回答済み","未回答")</f>
        <v>未回答</v>
      </c>
    </row>
    <row r="20" spans="1:5" ht="15.75" customHeight="1">
      <c r="A20" s="4"/>
      <c r="B20" s="4"/>
      <c r="C20" s="4"/>
      <c r="D20" s="4"/>
      <c r="E20" s="2" t="str">
        <f>IF(_xlfn.XLOOKUP(B20,各ユーザーの回答結果!$A$2:$A$79,各ユーザーの回答結果!$B$2:$B$79)&lt;&gt;"","回答済み","未回答")</f>
        <v>未回答</v>
      </c>
    </row>
    <row r="21" spans="1:5" ht="15.75" customHeight="1">
      <c r="A21" s="4"/>
      <c r="B21" s="4"/>
      <c r="C21" s="4"/>
      <c r="D21" s="4"/>
      <c r="E21" s="2" t="str">
        <f>IF(_xlfn.XLOOKUP(B21,各ユーザーの回答結果!$A$2:$A$79,各ユーザーの回答結果!$B$2:$B$79)&lt;&gt;"","回答済み","未回答")</f>
        <v>未回答</v>
      </c>
    </row>
    <row r="22" spans="1:5" ht="15.75" customHeight="1">
      <c r="A22" s="4"/>
      <c r="B22" s="4"/>
      <c r="C22" s="4"/>
      <c r="D22" s="4"/>
      <c r="E22" s="2" t="str">
        <f>IF(_xlfn.XLOOKUP(B22,各ユーザーの回答結果!$A$2:$A$79,各ユーザーの回答結果!$B$2:$B$79)&lt;&gt;"","回答済み","未回答")</f>
        <v>未回答</v>
      </c>
    </row>
    <row r="23" spans="1:5" ht="15.75" customHeight="1">
      <c r="A23" s="4"/>
      <c r="B23" s="4"/>
      <c r="C23" s="4"/>
      <c r="D23" s="4"/>
      <c r="E23" s="2" t="str">
        <f>IF(_xlfn.XLOOKUP(B23,各ユーザーの回答結果!$A$2:$A$79,各ユーザーの回答結果!$B$2:$B$79)&lt;&gt;"","回答済み","未回答")</f>
        <v>未回答</v>
      </c>
    </row>
    <row r="24" spans="1:5" ht="15.75" customHeight="1">
      <c r="A24" s="4"/>
      <c r="B24" s="4"/>
      <c r="C24" s="4"/>
      <c r="D24" s="4"/>
      <c r="E24" s="2" t="str">
        <f>IF(_xlfn.XLOOKUP(B24,各ユーザーの回答結果!$A$2:$A$79,各ユーザーの回答結果!$B$2:$B$79)&lt;&gt;"","回答済み","未回答")</f>
        <v>未回答</v>
      </c>
    </row>
    <row r="25" spans="1:5" ht="15.75" customHeight="1">
      <c r="A25" s="4"/>
      <c r="B25" s="4"/>
      <c r="C25" s="4"/>
      <c r="D25" s="4"/>
      <c r="E25" s="2" t="str">
        <f>IF(_xlfn.XLOOKUP(B25,各ユーザーの回答結果!$A$2:$A$79,各ユーザーの回答結果!$B$2:$B$79)&lt;&gt;"","回答済み","未回答")</f>
        <v>未回答</v>
      </c>
    </row>
    <row r="26" spans="1:5" ht="15.75" customHeight="1">
      <c r="A26" s="4"/>
      <c r="B26" s="4"/>
      <c r="C26" s="4"/>
      <c r="D26" s="4"/>
      <c r="E26" s="2" t="str">
        <f>IF(_xlfn.XLOOKUP(B26,各ユーザーの回答結果!$A$2:$A$79,各ユーザーの回答結果!$B$2:$B$79)&lt;&gt;"","回答済み","未回答")</f>
        <v>未回答</v>
      </c>
    </row>
    <row r="27" spans="1:5" ht="15.75" customHeight="1">
      <c r="A27" s="4"/>
      <c r="B27" s="4"/>
      <c r="C27" s="4"/>
      <c r="D27" s="4"/>
      <c r="E27" s="2" t="str">
        <f>IF(_xlfn.XLOOKUP(B27,各ユーザーの回答結果!$A$2:$A$79,各ユーザーの回答結果!$B$2:$B$79)&lt;&gt;"","回答済み","未回答")</f>
        <v>未回答</v>
      </c>
    </row>
    <row r="28" spans="1:5" ht="15.75" customHeight="1">
      <c r="A28" s="4"/>
      <c r="B28" s="4"/>
      <c r="C28" s="4"/>
      <c r="D28" s="4"/>
      <c r="E28" s="2" t="str">
        <f>IF(_xlfn.XLOOKUP(B28,各ユーザーの回答結果!$A$2:$A$79,各ユーザーの回答結果!$B$2:$B$79)&lt;&gt;"","回答済み","未回答")</f>
        <v>未回答</v>
      </c>
    </row>
    <row r="29" spans="1:5" ht="15.75" customHeight="1">
      <c r="A29" s="4"/>
      <c r="B29" s="4"/>
      <c r="C29" s="4"/>
      <c r="D29" s="4"/>
      <c r="E29" s="2" t="str">
        <f>IF(_xlfn.XLOOKUP(B29,各ユーザーの回答結果!$A$2:$A$79,各ユーザーの回答結果!$B$2:$B$79)&lt;&gt;"","回答済み","未回答")</f>
        <v>未回答</v>
      </c>
    </row>
    <row r="30" spans="1:5" ht="15.75" customHeight="1">
      <c r="A30" s="4"/>
      <c r="B30" s="4"/>
      <c r="C30" s="4"/>
      <c r="D30" s="4"/>
      <c r="E30" s="2" t="str">
        <f>IF(_xlfn.XLOOKUP(B30,各ユーザーの回答結果!$A$2:$A$79,各ユーザーの回答結果!$B$2:$B$79)&lt;&gt;"","回答済み","未回答")</f>
        <v>未回答</v>
      </c>
    </row>
    <row r="31" spans="1:5" ht="15.75" customHeight="1">
      <c r="A31" s="4"/>
      <c r="B31" s="4"/>
      <c r="C31" s="4"/>
      <c r="D31" s="4"/>
      <c r="E31" s="2" t="str">
        <f>IF(_xlfn.XLOOKUP(B31,各ユーザーの回答結果!$A$2:$A$79,各ユーザーの回答結果!$B$2:$B$79)&lt;&gt;"","回答済み","未回答")</f>
        <v>未回答</v>
      </c>
    </row>
    <row r="32" spans="1:5" ht="15.75" customHeight="1">
      <c r="A32" s="4"/>
      <c r="B32" s="4"/>
      <c r="C32" s="4"/>
      <c r="D32" s="4"/>
      <c r="E32" s="2" t="str">
        <f>IF(_xlfn.XLOOKUP(B32,各ユーザーの回答結果!$A$2:$A$79,各ユーザーの回答結果!$B$2:$B$79)&lt;&gt;"","回答済み","未回答")</f>
        <v>未回答</v>
      </c>
    </row>
    <row r="33" spans="1:5" ht="15.75" customHeight="1">
      <c r="A33" s="4"/>
      <c r="B33" s="4"/>
      <c r="C33" s="4"/>
      <c r="D33" s="4"/>
      <c r="E33" s="2" t="str">
        <f>IF(_xlfn.XLOOKUP(B33,各ユーザーの回答結果!$A$2:$A$79,各ユーザーの回答結果!$B$2:$B$79)&lt;&gt;"","回答済み","未回答")</f>
        <v>未回答</v>
      </c>
    </row>
    <row r="34" spans="1:5" ht="15.75" customHeight="1">
      <c r="A34" s="4"/>
      <c r="B34" s="4"/>
      <c r="C34" s="4"/>
      <c r="D34" s="4"/>
      <c r="E34" s="2" t="str">
        <f>IF(_xlfn.XLOOKUP(B34,各ユーザーの回答結果!$A$2:$A$79,各ユーザーの回答結果!$B$2:$B$79)&lt;&gt;"","回答済み","未回答")</f>
        <v>未回答</v>
      </c>
    </row>
    <row r="35" spans="1:5" ht="15.75" customHeight="1">
      <c r="A35" s="4"/>
      <c r="B35" s="4"/>
      <c r="C35" s="4"/>
      <c r="D35" s="4"/>
      <c r="E35" s="2" t="str">
        <f>IF(_xlfn.XLOOKUP(B35,各ユーザーの回答結果!$A$2:$A$79,各ユーザーの回答結果!$B$2:$B$79)&lt;&gt;"","回答済み","未回答")</f>
        <v>未回答</v>
      </c>
    </row>
    <row r="36" spans="1:5" ht="15.75" customHeight="1">
      <c r="A36" s="4"/>
      <c r="B36" s="4"/>
      <c r="C36" s="4"/>
      <c r="D36" s="4"/>
      <c r="E36" s="2" t="str">
        <f>IF(_xlfn.XLOOKUP(B36,各ユーザーの回答結果!$A$2:$A$79,各ユーザーの回答結果!$B$2:$B$79)&lt;&gt;"","回答済み","未回答")</f>
        <v>未回答</v>
      </c>
    </row>
    <row r="37" spans="1:5" ht="15.75" customHeight="1">
      <c r="A37" s="4"/>
      <c r="B37" s="4"/>
      <c r="C37" s="4"/>
      <c r="D37" s="4"/>
      <c r="E37" s="2" t="str">
        <f>IF(_xlfn.XLOOKUP(B37,各ユーザーの回答結果!$A$2:$A$79,各ユーザーの回答結果!$B$2:$B$79)&lt;&gt;"","回答済み","未回答")</f>
        <v>未回答</v>
      </c>
    </row>
    <row r="38" spans="1:5" ht="15.75" customHeight="1">
      <c r="A38" s="4"/>
      <c r="B38" s="4"/>
      <c r="C38" s="4"/>
      <c r="D38" s="4"/>
      <c r="E38" s="2" t="str">
        <f>IF(_xlfn.XLOOKUP(B38,各ユーザーの回答結果!$A$2:$A$79,各ユーザーの回答結果!$B$2:$B$79)&lt;&gt;"","回答済み","未回答")</f>
        <v>未回答</v>
      </c>
    </row>
    <row r="39" spans="1:5" ht="15.75" customHeight="1">
      <c r="A39" s="4"/>
      <c r="B39" s="4"/>
      <c r="C39" s="4"/>
      <c r="D39" s="4"/>
      <c r="E39" s="2" t="str">
        <f>IF(_xlfn.XLOOKUP(B39,各ユーザーの回答結果!$A$2:$A$79,各ユーザーの回答結果!$B$2:$B$79)&lt;&gt;"","回答済み","未回答")</f>
        <v>未回答</v>
      </c>
    </row>
    <row r="40" spans="1:5" ht="15.75" customHeight="1">
      <c r="A40" s="4"/>
      <c r="B40" s="4"/>
      <c r="C40" s="4"/>
      <c r="D40" s="4"/>
      <c r="E40" s="2" t="str">
        <f>IF(_xlfn.XLOOKUP(B40,各ユーザーの回答結果!$A$2:$A$79,各ユーザーの回答結果!$B$2:$B$79)&lt;&gt;"","回答済み","未回答")</f>
        <v>未回答</v>
      </c>
    </row>
    <row r="41" spans="1:5" ht="15.75" customHeight="1">
      <c r="A41" s="4"/>
      <c r="B41" s="4"/>
      <c r="C41" s="4"/>
      <c r="D41" s="4"/>
      <c r="E41" s="2" t="str">
        <f>IF(_xlfn.XLOOKUP(B41,各ユーザーの回答結果!$A$2:$A$79,各ユーザーの回答結果!$B$2:$B$79)&lt;&gt;"","回答済み","未回答")</f>
        <v>未回答</v>
      </c>
    </row>
    <row r="42" spans="1:5" ht="15.75" customHeight="1">
      <c r="A42" s="4"/>
      <c r="B42" s="4"/>
      <c r="C42" s="4"/>
      <c r="D42" s="4"/>
      <c r="E42" s="2" t="str">
        <f>IF(_xlfn.XLOOKUP(B42,各ユーザーの回答結果!$A$2:$A$79,各ユーザーの回答結果!$B$2:$B$79)&lt;&gt;"","回答済み","未回答")</f>
        <v>未回答</v>
      </c>
    </row>
    <row r="43" spans="1:5" ht="15.75" customHeight="1">
      <c r="A43" s="4"/>
      <c r="B43" s="4"/>
      <c r="C43" s="4"/>
      <c r="D43" s="4"/>
      <c r="E43" s="2" t="str">
        <f>IF(_xlfn.XLOOKUP(B43,各ユーザーの回答結果!$A$2:$A$79,各ユーザーの回答結果!$B$2:$B$79)&lt;&gt;"","回答済み","未回答")</f>
        <v>未回答</v>
      </c>
    </row>
    <row r="44" spans="1:5" ht="15.75" customHeight="1">
      <c r="A44" s="4"/>
      <c r="B44" s="4"/>
      <c r="C44" s="4"/>
      <c r="D44" s="4"/>
      <c r="E44" s="2" t="str">
        <f>IF(_xlfn.XLOOKUP(B44,各ユーザーの回答結果!$A$2:$A$79,各ユーザーの回答結果!$B$2:$B$79)&lt;&gt;"","回答済み","未回答")</f>
        <v>未回答</v>
      </c>
    </row>
    <row r="45" spans="1:5" ht="15.75" customHeight="1">
      <c r="A45" s="4"/>
      <c r="B45" s="4"/>
      <c r="C45" s="4"/>
      <c r="D45" s="4"/>
      <c r="E45" s="2" t="str">
        <f>IF(_xlfn.XLOOKUP(B45,各ユーザーの回答結果!$A$2:$A$79,各ユーザーの回答結果!$B$2:$B$79)&lt;&gt;"","回答済み","未回答")</f>
        <v>未回答</v>
      </c>
    </row>
    <row r="46" spans="1:5" ht="15.75" customHeight="1">
      <c r="A46" s="4"/>
      <c r="B46" s="4"/>
      <c r="C46" s="4"/>
      <c r="D46" s="4"/>
      <c r="E46" s="2" t="str">
        <f>IF(_xlfn.XLOOKUP(B46,各ユーザーの回答結果!$A$2:$A$79,各ユーザーの回答結果!$B$2:$B$79)&lt;&gt;"","回答済み","未回答")</f>
        <v>未回答</v>
      </c>
    </row>
    <row r="47" spans="1:5" ht="20">
      <c r="A47" s="4"/>
      <c r="B47" s="4"/>
      <c r="C47" s="4"/>
      <c r="D47" s="4"/>
      <c r="E47" s="2" t="str">
        <f>IF(_xlfn.XLOOKUP(B47,各ユーザーの回答結果!$A$2:$A$79,各ユーザーの回答結果!$B$2:$B$79)&lt;&gt;"","回答済み","未回答")</f>
        <v>未回答</v>
      </c>
    </row>
    <row r="48" spans="1:5" ht="20">
      <c r="A48" s="4"/>
      <c r="B48" s="4"/>
      <c r="C48" s="4"/>
      <c r="D48" s="4"/>
      <c r="E48" s="2" t="str">
        <f>IF(_xlfn.XLOOKUP(B48,各ユーザーの回答結果!$A$2:$A$79,各ユーザーの回答結果!$B$2:$B$79)&lt;&gt;"","回答済み","未回答")</f>
        <v>未回答</v>
      </c>
    </row>
    <row r="49" spans="1:5" ht="20">
      <c r="A49" s="4"/>
      <c r="B49" s="4"/>
      <c r="C49" s="4"/>
      <c r="D49" s="4"/>
      <c r="E49" s="2" t="str">
        <f>IF(_xlfn.XLOOKUP(B49,各ユーザーの回答結果!$A$2:$A$79,各ユーザーの回答結果!$B$2:$B$79)&lt;&gt;"","回答済み","未回答")</f>
        <v>未回答</v>
      </c>
    </row>
    <row r="50" spans="1:5" ht="20">
      <c r="A50" s="4"/>
      <c r="B50" s="4"/>
      <c r="C50" s="4"/>
      <c r="D50" s="4"/>
      <c r="E50" s="2" t="str">
        <f>IF(_xlfn.XLOOKUP(B50,各ユーザーの回答結果!$A$2:$A$79,各ユーザーの回答結果!$B$2:$B$79)&lt;&gt;"","回答済み","未回答")</f>
        <v>未回答</v>
      </c>
    </row>
    <row r="51" spans="1:5" ht="20">
      <c r="A51" s="4"/>
      <c r="B51" s="4"/>
      <c r="C51" s="4"/>
      <c r="D51" s="4"/>
      <c r="E51" s="2" t="str">
        <f>IF(_xlfn.XLOOKUP(B51,各ユーザーの回答結果!$A$2:$A$79,各ユーザーの回答結果!$B$2:$B$79)&lt;&gt;"","回答済み","未回答")</f>
        <v>未回答</v>
      </c>
    </row>
    <row r="52" spans="1:5" ht="20">
      <c r="A52" s="4"/>
      <c r="B52" s="4"/>
      <c r="C52" s="4"/>
      <c r="D52" s="4"/>
      <c r="E52" s="2" t="str">
        <f>IF(_xlfn.XLOOKUP(B52,各ユーザーの回答結果!$A$2:$A$79,各ユーザーの回答結果!$B$2:$B$79)&lt;&gt;"","回答済み","未回答")</f>
        <v>未回答</v>
      </c>
    </row>
    <row r="53" spans="1:5" ht="20">
      <c r="A53" s="4"/>
      <c r="B53" s="4"/>
      <c r="C53" s="4"/>
      <c r="D53" s="4"/>
      <c r="E53" s="2" t="str">
        <f>IF(_xlfn.XLOOKUP(B53,各ユーザーの回答結果!$A$2:$A$79,各ユーザーの回答結果!$B$2:$B$79)&lt;&gt;"","回答済み","未回答")</f>
        <v>未回答</v>
      </c>
    </row>
    <row r="54" spans="1:5" ht="20">
      <c r="A54" s="4"/>
      <c r="B54" s="4"/>
      <c r="C54" s="4"/>
      <c r="D54" s="4"/>
      <c r="E54" s="2" t="str">
        <f>IF(_xlfn.XLOOKUP(B54,各ユーザーの回答結果!$A$2:$A$79,各ユーザーの回答結果!$B$2:$B$79)&lt;&gt;"","回答済み","未回答")</f>
        <v>未回答</v>
      </c>
    </row>
    <row r="55" spans="1:5" ht="20">
      <c r="A55" s="4"/>
      <c r="B55" s="4"/>
      <c r="C55" s="4"/>
      <c r="D55" s="4"/>
      <c r="E55" s="2" t="str">
        <f>IF(_xlfn.XLOOKUP(B55,各ユーザーの回答結果!$A$2:$A$79,各ユーザーの回答結果!$B$2:$B$79)&lt;&gt;"","回答済み","未回答")</f>
        <v>未回答</v>
      </c>
    </row>
    <row r="56" spans="1:5" ht="20">
      <c r="A56" s="4"/>
      <c r="B56" s="4"/>
      <c r="C56" s="4"/>
      <c r="D56" s="4"/>
      <c r="E56" s="2" t="str">
        <f>IF(_xlfn.XLOOKUP(B56,各ユーザーの回答結果!$A$2:$A$79,各ユーザーの回答結果!$B$2:$B$79)&lt;&gt;"","回答済み","未回答")</f>
        <v>未回答</v>
      </c>
    </row>
    <row r="57" spans="1:5" ht="20">
      <c r="A57" s="4"/>
      <c r="B57" s="4"/>
      <c r="C57" s="4"/>
      <c r="D57" s="4"/>
      <c r="E57" s="2" t="str">
        <f>IF(_xlfn.XLOOKUP(B57,各ユーザーの回答結果!$A$2:$A$79,各ユーザーの回答結果!$B$2:$B$79)&lt;&gt;"","回答済み","未回答")</f>
        <v>未回答</v>
      </c>
    </row>
    <row r="58" spans="1:5" ht="20">
      <c r="A58" s="4"/>
      <c r="B58" s="4"/>
      <c r="C58" s="4"/>
      <c r="D58" s="4"/>
      <c r="E58" s="2" t="str">
        <f>IF(_xlfn.XLOOKUP(B58,各ユーザーの回答結果!$A$2:$A$79,各ユーザーの回答結果!$B$2:$B$79)&lt;&gt;"","回答済み","未回答")</f>
        <v>未回答</v>
      </c>
    </row>
    <row r="59" spans="1:5" ht="20">
      <c r="A59" s="4"/>
      <c r="B59" s="4"/>
      <c r="C59" s="4"/>
      <c r="D59" s="4"/>
      <c r="E59" s="2" t="str">
        <f>IF(_xlfn.XLOOKUP(B59,各ユーザーの回答結果!$A$2:$A$79,各ユーザーの回答結果!$B$2:$B$79)&lt;&gt;"","回答済み","未回答")</f>
        <v>未回答</v>
      </c>
    </row>
    <row r="60" spans="1:5" ht="20">
      <c r="A60" s="4"/>
      <c r="B60" s="4"/>
      <c r="C60" s="4"/>
      <c r="D60" s="4"/>
      <c r="E60" s="2" t="str">
        <f>IF(_xlfn.XLOOKUP(B60,各ユーザーの回答結果!$A$2:$A$79,各ユーザーの回答結果!$B$2:$B$79)&lt;&gt;"","回答済み","未回答")</f>
        <v>未回答</v>
      </c>
    </row>
    <row r="61" spans="1:5" ht="20">
      <c r="A61" s="4"/>
      <c r="B61" s="4"/>
      <c r="C61" s="4"/>
      <c r="D61" s="4"/>
      <c r="E61" s="2" t="str">
        <f>IF(_xlfn.XLOOKUP(B61,各ユーザーの回答結果!$A$2:$A$79,各ユーザーの回答結果!$B$2:$B$79)&lt;&gt;"","回答済み","未回答")</f>
        <v>未回答</v>
      </c>
    </row>
    <row r="62" spans="1:5" ht="20">
      <c r="A62" s="4"/>
      <c r="B62" s="4"/>
      <c r="C62" s="4"/>
      <c r="D62" s="4"/>
      <c r="E62" s="2" t="str">
        <f>IF(_xlfn.XLOOKUP(B62,各ユーザーの回答結果!$A$2:$A$79,各ユーザーの回答結果!$B$2:$B$79)&lt;&gt;"","回答済み","未回答")</f>
        <v>未回答</v>
      </c>
    </row>
    <row r="63" spans="1:5" ht="20">
      <c r="A63" s="4"/>
      <c r="B63" s="4"/>
      <c r="C63" s="4"/>
      <c r="D63" s="4"/>
      <c r="E63" s="2" t="str">
        <f>IF(_xlfn.XLOOKUP(B63,各ユーザーの回答結果!$A$2:$A$79,各ユーザーの回答結果!$B$2:$B$79)&lt;&gt;"","回答済み","未回答")</f>
        <v>未回答</v>
      </c>
    </row>
    <row r="64" spans="1:5" ht="20">
      <c r="A64" s="4"/>
      <c r="B64" s="4"/>
      <c r="C64" s="4"/>
      <c r="D64" s="4"/>
      <c r="E64" s="2" t="str">
        <f>IF(_xlfn.XLOOKUP(B64,各ユーザーの回答結果!$A$2:$A$79,各ユーザーの回答結果!$B$2:$B$79)&lt;&gt;"","回答済み","未回答")</f>
        <v>未回答</v>
      </c>
    </row>
    <row r="65" spans="1:5" ht="20">
      <c r="A65" s="4"/>
      <c r="B65" s="4"/>
      <c r="C65" s="4"/>
      <c r="D65" s="4"/>
      <c r="E65" s="2" t="str">
        <f>IF(_xlfn.XLOOKUP(B65,各ユーザーの回答結果!$A$2:$A$79,各ユーザーの回答結果!$B$2:$B$79)&lt;&gt;"","回答済み","未回答")</f>
        <v>未回答</v>
      </c>
    </row>
    <row r="66" spans="1:5" ht="20">
      <c r="A66" s="4"/>
      <c r="B66" s="4"/>
      <c r="C66" s="4"/>
      <c r="D66" s="4"/>
      <c r="E66" s="2" t="str">
        <f>IF(_xlfn.XLOOKUP(B66,各ユーザーの回答結果!$A$2:$A$79,各ユーザーの回答結果!$B$2:$B$79)&lt;&gt;"","回答済み","未回答")</f>
        <v>未回答</v>
      </c>
    </row>
    <row r="67" spans="1:5" ht="20">
      <c r="A67" s="4"/>
      <c r="B67" s="4"/>
      <c r="C67" s="4"/>
      <c r="D67" s="4"/>
      <c r="E67" s="2" t="str">
        <f>IF(_xlfn.XLOOKUP(B67,各ユーザーの回答結果!$A$2:$A$79,各ユーザーの回答結果!$B$2:$B$79)&lt;&gt;"","回答済み","未回答")</f>
        <v>未回答</v>
      </c>
    </row>
    <row r="68" spans="1:5" ht="20">
      <c r="A68" s="4"/>
      <c r="B68" s="4"/>
      <c r="C68" s="4"/>
      <c r="D68" s="4"/>
      <c r="E68" s="2" t="str">
        <f>IF(_xlfn.XLOOKUP(B68,各ユーザーの回答結果!$A$2:$A$79,各ユーザーの回答結果!$B$2:$B$79)&lt;&gt;"","回答済み","未回答")</f>
        <v>未回答</v>
      </c>
    </row>
    <row r="69" spans="1:5" ht="20">
      <c r="A69" s="4"/>
      <c r="B69" s="4"/>
      <c r="C69" s="4"/>
      <c r="D69" s="4"/>
      <c r="E69" s="2" t="str">
        <f>IF(_xlfn.XLOOKUP(B69,各ユーザーの回答結果!$A$2:$A$79,各ユーザーの回答結果!$B$2:$B$79)&lt;&gt;"","回答済み","未回答")</f>
        <v>未回答</v>
      </c>
    </row>
    <row r="70" spans="1:5" ht="20">
      <c r="A70" s="4"/>
      <c r="B70" s="4"/>
      <c r="C70" s="4"/>
      <c r="D70" s="4"/>
      <c r="E70" s="2" t="str">
        <f>IF(_xlfn.XLOOKUP(B70,各ユーザーの回答結果!$A$2:$A$79,各ユーザーの回答結果!$B$2:$B$79)&lt;&gt;"","回答済み","未回答")</f>
        <v>未回答</v>
      </c>
    </row>
    <row r="71" spans="1:5" ht="20">
      <c r="A71" s="4"/>
      <c r="B71" s="4"/>
      <c r="C71" s="4"/>
      <c r="D71" s="4"/>
      <c r="E71" s="2" t="str">
        <f>IF(_xlfn.XLOOKUP(B71,各ユーザーの回答結果!$A$2:$A$79,各ユーザーの回答結果!$B$2:$B$79)&lt;&gt;"","回答済み","未回答")</f>
        <v>未回答</v>
      </c>
    </row>
    <row r="72" spans="1:5" ht="20">
      <c r="A72" s="4"/>
      <c r="B72" s="4"/>
      <c r="C72" s="4"/>
      <c r="D72" s="4"/>
      <c r="E72" s="2" t="str">
        <f>IF(_xlfn.XLOOKUP(B72,各ユーザーの回答結果!$A$2:$A$79,各ユーザーの回答結果!$B$2:$B$79)&lt;&gt;"","回答済み","未回答")</f>
        <v>未回答</v>
      </c>
    </row>
    <row r="73" spans="1:5" ht="20">
      <c r="A73" s="4"/>
      <c r="B73" s="4"/>
      <c r="C73" s="4"/>
      <c r="D73" s="4"/>
      <c r="E73" s="2" t="str">
        <f>IF(_xlfn.XLOOKUP(B73,各ユーザーの回答結果!$A$2:$A$79,各ユーザーの回答結果!$B$2:$B$79)&lt;&gt;"","回答済み","未回答")</f>
        <v>未回答</v>
      </c>
    </row>
    <row r="74" spans="1:5" ht="20">
      <c r="A74" s="4"/>
      <c r="B74" s="4"/>
      <c r="C74" s="4"/>
      <c r="D74" s="4"/>
      <c r="E74" s="2" t="str">
        <f>IF(_xlfn.XLOOKUP(B74,各ユーザーの回答結果!$A$2:$A$79,各ユーザーの回答結果!$B$2:$B$79)&lt;&gt;"","回答済み","未回答")</f>
        <v>未回答</v>
      </c>
    </row>
    <row r="75" spans="1:5" ht="20">
      <c r="A75" s="4"/>
      <c r="B75" s="4"/>
      <c r="C75" s="4"/>
      <c r="D75" s="4"/>
      <c r="E75" s="2" t="str">
        <f>IF(_xlfn.XLOOKUP(B75,各ユーザーの回答結果!$A$2:$A$79,各ユーザーの回答結果!$B$2:$B$79)&lt;&gt;"","回答済み","未回答")</f>
        <v>未回答</v>
      </c>
    </row>
    <row r="76" spans="1:5" ht="20">
      <c r="A76" s="4"/>
      <c r="B76" s="4"/>
      <c r="C76" s="4"/>
      <c r="D76" s="4"/>
      <c r="E76" s="2" t="str">
        <f>IF(_xlfn.XLOOKUP(B76,各ユーザーの回答結果!$A$2:$A$79,各ユーザーの回答結果!$B$2:$B$79)&lt;&gt;"","回答済み","未回答")</f>
        <v>未回答</v>
      </c>
    </row>
    <row r="77" spans="1:5" ht="20">
      <c r="A77" s="4"/>
      <c r="B77" s="4"/>
      <c r="C77" s="4"/>
      <c r="D77" s="4"/>
      <c r="E77" s="2" t="str">
        <f>IF(_xlfn.XLOOKUP(B77,各ユーザーの回答結果!$A$2:$A$79,各ユーザーの回答結果!$B$2:$B$79)&lt;&gt;"","回答済み","未回答")</f>
        <v>未回答</v>
      </c>
    </row>
    <row r="78" spans="1:5" ht="20">
      <c r="A78" s="4"/>
      <c r="B78" s="4"/>
      <c r="C78" s="4"/>
      <c r="D78" s="4"/>
      <c r="E78" s="2" t="str">
        <f>IF(_xlfn.XLOOKUP(B78,各ユーザーの回答結果!$A$2:$A$79,各ユーザーの回答結果!$B$2:$B$79)&lt;&gt;"","回答済み","未回答")</f>
        <v>未回答</v>
      </c>
    </row>
    <row r="79" spans="1:5" ht="20">
      <c r="A79" s="4"/>
      <c r="B79" s="4"/>
      <c r="C79" s="4"/>
      <c r="D79" s="4"/>
      <c r="E79" s="2" t="str">
        <f>IF(_xlfn.XLOOKUP(B79,各ユーザーの回答結果!$A$2:$A$79,各ユーザーの回答結果!$B$2:$B$79)&lt;&gt;"","回答済み","未回答")</f>
        <v>未回答</v>
      </c>
    </row>
    <row r="80" spans="1:5" ht="20">
      <c r="A80" s="4"/>
      <c r="B80" s="4"/>
      <c r="C80" s="4"/>
      <c r="D80" s="4"/>
      <c r="E80" s="2" t="str">
        <f>IF(_xlfn.XLOOKUP(B80,各ユーザーの回答結果!$A$2:$A$79,各ユーザーの回答結果!$B$2:$B$79)&lt;&gt;"","回答済み","未回答")</f>
        <v>未回答</v>
      </c>
    </row>
    <row r="81" spans="1:5" ht="20">
      <c r="A81" s="4"/>
      <c r="B81" s="4"/>
      <c r="C81" s="4"/>
      <c r="D81" s="4"/>
      <c r="E81" s="2" t="str">
        <f>IF(_xlfn.XLOOKUP(B81,各ユーザーの回答結果!$A$2:$A$79,各ユーザーの回答結果!$B$2:$B$79)&lt;&gt;"","回答済み","未回答")</f>
        <v>未回答</v>
      </c>
    </row>
    <row r="82" spans="1:5" ht="20">
      <c r="A82" s="4"/>
      <c r="B82" s="4"/>
      <c r="C82" s="4"/>
      <c r="D82" s="4"/>
      <c r="E82" s="2" t="str">
        <f>IF(_xlfn.XLOOKUP(B82,各ユーザーの回答結果!$A$2:$A$79,各ユーザーの回答結果!$B$2:$B$79)&lt;&gt;"","回答済み","未回答")</f>
        <v>未回答</v>
      </c>
    </row>
    <row r="83" spans="1:5" ht="20">
      <c r="A83" s="4"/>
      <c r="B83" s="4"/>
      <c r="C83" s="4"/>
      <c r="D83" s="4"/>
      <c r="E83" s="2" t="str">
        <f>IF(_xlfn.XLOOKUP(B83,各ユーザーの回答結果!$A$2:$A$79,各ユーザーの回答結果!$B$2:$B$79)&lt;&gt;"","回答済み","未回答")</f>
        <v>未回答</v>
      </c>
    </row>
    <row r="84" spans="1:5" ht="20">
      <c r="A84" s="4"/>
      <c r="B84" s="4"/>
      <c r="C84" s="4"/>
      <c r="D84" s="4"/>
      <c r="E84" s="2" t="str">
        <f>IF(_xlfn.XLOOKUP(B84,各ユーザーの回答結果!$A$2:$A$79,各ユーザーの回答結果!$B$2:$B$79)&lt;&gt;"","回答済み","未回答")</f>
        <v>未回答</v>
      </c>
    </row>
    <row r="85" spans="1:5" ht="20">
      <c r="A85" s="4"/>
      <c r="B85" s="4"/>
      <c r="C85" s="4"/>
      <c r="D85" s="4"/>
      <c r="E85" s="2" t="str">
        <f>IF(_xlfn.XLOOKUP(B85,各ユーザーの回答結果!$A$2:$A$79,各ユーザーの回答結果!$B$2:$B$79)&lt;&gt;"","回答済み","未回答")</f>
        <v>未回答</v>
      </c>
    </row>
    <row r="86" spans="1:5" ht="20">
      <c r="A86" s="4"/>
      <c r="B86" s="4"/>
      <c r="C86" s="4"/>
      <c r="D86" s="4"/>
      <c r="E86" s="2" t="str">
        <f>IF(_xlfn.XLOOKUP(B86,各ユーザーの回答結果!$A$2:$A$79,各ユーザーの回答結果!$B$2:$B$79)&lt;&gt;"","回答済み","未回答")</f>
        <v>未回答</v>
      </c>
    </row>
    <row r="87" spans="1:5" ht="20">
      <c r="A87" s="4"/>
      <c r="B87" s="4"/>
      <c r="C87" s="4"/>
      <c r="D87" s="4"/>
      <c r="E87" s="2" t="str">
        <f>IF(_xlfn.XLOOKUP(B87,各ユーザーの回答結果!$A$2:$A$79,各ユーザーの回答結果!$B$2:$B$79)&lt;&gt;"","回答済み","未回答")</f>
        <v>未回答</v>
      </c>
    </row>
    <row r="88" spans="1:5" ht="20">
      <c r="A88" s="4"/>
      <c r="B88" s="4"/>
      <c r="C88" s="4"/>
      <c r="D88" s="4"/>
      <c r="E88" s="2" t="str">
        <f>IF(_xlfn.XLOOKUP(B88,各ユーザーの回答結果!$A$2:$A$79,各ユーザーの回答結果!$B$2:$B$79)&lt;&gt;"","回答済み","未回答")</f>
        <v>未回答</v>
      </c>
    </row>
    <row r="89" spans="1:5" ht="20">
      <c r="A89" s="4"/>
      <c r="B89" s="4"/>
      <c r="C89" s="4"/>
      <c r="D89" s="4"/>
      <c r="E89" s="2" t="str">
        <f>IF(_xlfn.XLOOKUP(B89,各ユーザーの回答結果!$A$2:$A$79,各ユーザーの回答結果!$B$2:$B$79)&lt;&gt;"","回答済み","未回答")</f>
        <v>未回答</v>
      </c>
    </row>
    <row r="90" spans="1:5" ht="20">
      <c r="A90" s="4"/>
      <c r="B90" s="4"/>
      <c r="C90" s="4"/>
      <c r="D90" s="4"/>
      <c r="E90" s="2" t="str">
        <f>IF(_xlfn.XLOOKUP(B90,各ユーザーの回答結果!$A$2:$A$79,各ユーザーの回答結果!$B$2:$B$79)&lt;&gt;"","回答済み","未回答")</f>
        <v>未回答</v>
      </c>
    </row>
    <row r="91" spans="1:5" ht="20">
      <c r="A91" s="4"/>
      <c r="B91" s="4"/>
      <c r="C91" s="4"/>
      <c r="D91" s="4"/>
      <c r="E91" s="2" t="str">
        <f>IF(_xlfn.XLOOKUP(B91,各ユーザーの回答結果!$A$2:$A$79,各ユーザーの回答結果!$B$2:$B$79)&lt;&gt;"","回答済み","未回答")</f>
        <v>未回答</v>
      </c>
    </row>
    <row r="92" spans="1:5" ht="20">
      <c r="A92" s="4"/>
      <c r="B92" s="4"/>
      <c r="C92" s="4"/>
      <c r="D92" s="4"/>
      <c r="E92" s="2" t="str">
        <f>IF(_xlfn.XLOOKUP(B92,各ユーザーの回答結果!$A$2:$A$79,各ユーザーの回答結果!$B$2:$B$79)&lt;&gt;"","回答済み","未回答")</f>
        <v>未回答</v>
      </c>
    </row>
    <row r="93" spans="1:5" ht="20">
      <c r="A93" s="4"/>
      <c r="B93" s="4"/>
      <c r="C93" s="4"/>
      <c r="D93" s="4"/>
      <c r="E93" s="2" t="str">
        <f>IF(_xlfn.XLOOKUP(B93,各ユーザーの回答結果!$A$2:$A$79,各ユーザーの回答結果!$B$2:$B$79)&lt;&gt;"","回答済み","未回答")</f>
        <v>未回答</v>
      </c>
    </row>
    <row r="94" spans="1:5" ht="20">
      <c r="A94" s="4"/>
      <c r="B94" s="4"/>
      <c r="C94" s="4"/>
      <c r="D94" s="4"/>
      <c r="E94" s="2" t="str">
        <f>IF(_xlfn.XLOOKUP(B94,各ユーザーの回答結果!$A$2:$A$79,各ユーザーの回答結果!$B$2:$B$79)&lt;&gt;"","回答済み","未回答")</f>
        <v>未回答</v>
      </c>
    </row>
    <row r="95" spans="1:5" ht="20">
      <c r="A95" s="4"/>
      <c r="B95" s="4"/>
      <c r="C95" s="4"/>
      <c r="D95" s="4"/>
      <c r="E95" s="2" t="str">
        <f>IF(_xlfn.XLOOKUP(B95,各ユーザーの回答結果!$A$2:$A$79,各ユーザーの回答結果!$B$2:$B$79)&lt;&gt;"","回答済み","未回答")</f>
        <v>未回答</v>
      </c>
    </row>
    <row r="96" spans="1:5" ht="20">
      <c r="A96" s="4"/>
      <c r="B96" s="4"/>
      <c r="C96" s="4"/>
      <c r="D96" s="4"/>
      <c r="E96" s="2" t="str">
        <f>IF(_xlfn.XLOOKUP(B96,各ユーザーの回答結果!$A$2:$A$79,各ユーザーの回答結果!$B$2:$B$79)&lt;&gt;"","回答済み","未回答")</f>
        <v>未回答</v>
      </c>
    </row>
    <row r="97" spans="1:5" ht="20">
      <c r="A97" s="4"/>
      <c r="B97" s="4"/>
      <c r="C97" s="4"/>
      <c r="D97" s="4"/>
      <c r="E97" s="2" t="str">
        <f>IF(_xlfn.XLOOKUP(B97,各ユーザーの回答結果!$A$2:$A$79,各ユーザーの回答結果!$B$2:$B$79)&lt;&gt;"","回答済み","未回答")</f>
        <v>未回答</v>
      </c>
    </row>
    <row r="98" spans="1:5" ht="20">
      <c r="A98" s="4"/>
      <c r="B98" s="4"/>
      <c r="C98" s="4"/>
      <c r="D98" s="4"/>
      <c r="E98" s="2" t="str">
        <f>IF(_xlfn.XLOOKUP(B98,各ユーザーの回答結果!$A$2:$A$79,各ユーザーの回答結果!$B$2:$B$79)&lt;&gt;"","回答済み","未回答")</f>
        <v>未回答</v>
      </c>
    </row>
    <row r="99" spans="1:5" ht="20">
      <c r="A99" s="4"/>
      <c r="B99" s="4"/>
      <c r="C99" s="4"/>
      <c r="D99" s="4"/>
      <c r="E99" s="2" t="str">
        <f>IF(_xlfn.XLOOKUP(B99,各ユーザーの回答結果!$A$2:$A$79,各ユーザーの回答結果!$B$2:$B$79)&lt;&gt;"","回答済み","未回答")</f>
        <v>未回答</v>
      </c>
    </row>
    <row r="100" spans="1:5" ht="20">
      <c r="A100" s="4"/>
      <c r="B100" s="4"/>
      <c r="C100" s="4"/>
      <c r="D100" s="4"/>
      <c r="E100" s="2" t="str">
        <f>IF(_xlfn.XLOOKUP(B100,各ユーザーの回答結果!$A$2:$A$79,各ユーザーの回答結果!$B$2:$B$79)&lt;&gt;"","回答済み","未回答")</f>
        <v>未回答</v>
      </c>
    </row>
    <row r="101" spans="1:5" ht="20">
      <c r="A101" s="4"/>
      <c r="B101" s="4"/>
      <c r="C101" s="4"/>
      <c r="D101" s="4"/>
      <c r="E101" s="2" t="str">
        <f>IF(_xlfn.XLOOKUP(B101,各ユーザーの回答結果!$A$2:$A$79,各ユーザーの回答結果!$B$2:$B$79)&lt;&gt;"","回答済み","未回答")</f>
        <v>未回答</v>
      </c>
    </row>
    <row r="102" spans="1:5" ht="20">
      <c r="A102" s="4"/>
      <c r="B102" s="4"/>
      <c r="C102" s="4"/>
      <c r="D102" s="4"/>
      <c r="E102" s="2" t="str">
        <f>IF(_xlfn.XLOOKUP(B102,各ユーザーの回答結果!$A$2:$A$79,各ユーザーの回答結果!$B$2:$B$79)&lt;&gt;"","回答済み","未回答")</f>
        <v>未回答</v>
      </c>
    </row>
    <row r="103" spans="1:5" ht="20">
      <c r="A103" s="4"/>
      <c r="B103" s="4"/>
      <c r="C103" s="4"/>
      <c r="D103" s="4"/>
      <c r="E103" s="2" t="str">
        <f>IF(_xlfn.XLOOKUP(B103,各ユーザーの回答結果!$A$2:$A$79,各ユーザーの回答結果!$B$2:$B$79)&lt;&gt;"","回答済み","未回答")</f>
        <v>未回答</v>
      </c>
    </row>
    <row r="104" spans="1:5" ht="20">
      <c r="A104" s="4"/>
      <c r="B104" s="4"/>
      <c r="C104" s="4"/>
      <c r="D104" s="4"/>
      <c r="E104" s="2" t="str">
        <f>IF(_xlfn.XLOOKUP(B104,各ユーザーの回答結果!$A$2:$A$79,各ユーザーの回答結果!$B$2:$B$79)&lt;&gt;"","回答済み","未回答")</f>
        <v>未回答</v>
      </c>
    </row>
    <row r="105" spans="1:5" ht="20">
      <c r="A105" s="4"/>
      <c r="B105" s="4"/>
      <c r="C105" s="4"/>
      <c r="D105" s="4"/>
      <c r="E105" s="2" t="str">
        <f>IF(_xlfn.XLOOKUP(B105,各ユーザーの回答結果!$A$2:$A$79,各ユーザーの回答結果!$B$2:$B$79)&lt;&gt;"","回答済み","未回答")</f>
        <v>未回答</v>
      </c>
    </row>
    <row r="106" spans="1:5" ht="20">
      <c r="A106" s="4"/>
      <c r="B106" s="4"/>
      <c r="C106" s="4"/>
      <c r="D106" s="4"/>
      <c r="E106" s="2" t="str">
        <f>IF(_xlfn.XLOOKUP(B106,各ユーザーの回答結果!$A$2:$A$79,各ユーザーの回答結果!$B$2:$B$79)&lt;&gt;"","回答済み","未回答")</f>
        <v>未回答</v>
      </c>
    </row>
    <row r="107" spans="1:5" ht="20">
      <c r="A107" s="4"/>
      <c r="B107" s="4"/>
      <c r="C107" s="4"/>
      <c r="D107" s="4"/>
      <c r="E107" s="2" t="str">
        <f>IF(_xlfn.XLOOKUP(B107,各ユーザーの回答結果!$A$2:$A$79,各ユーザーの回答結果!$B$2:$B$79)&lt;&gt;"","回答済み","未回答")</f>
        <v>未回答</v>
      </c>
    </row>
    <row r="108" spans="1:5" ht="20">
      <c r="A108" s="4"/>
      <c r="B108" s="4"/>
      <c r="C108" s="4"/>
      <c r="D108" s="4"/>
      <c r="E108" s="2" t="str">
        <f>IF(_xlfn.XLOOKUP(B108,各ユーザーの回答結果!$A$2:$A$79,各ユーザーの回答結果!$B$2:$B$79)&lt;&gt;"","回答済み","未回答")</f>
        <v>未回答</v>
      </c>
    </row>
    <row r="109" spans="1:5" ht="20">
      <c r="A109" s="4"/>
      <c r="B109" s="4"/>
      <c r="C109" s="4"/>
      <c r="D109" s="4"/>
      <c r="E109" s="2" t="str">
        <f>IF(_xlfn.XLOOKUP(B109,各ユーザーの回答結果!$A$2:$A$79,各ユーザーの回答結果!$B$2:$B$79)&lt;&gt;"","回答済み","未回答")</f>
        <v>未回答</v>
      </c>
    </row>
    <row r="110" spans="1:5" ht="20">
      <c r="A110" s="4"/>
      <c r="B110" s="4"/>
      <c r="C110" s="4"/>
      <c r="D110" s="4"/>
      <c r="E110" s="2" t="str">
        <f>IF(_xlfn.XLOOKUP(B110,各ユーザーの回答結果!$A$2:$A$79,各ユーザーの回答結果!$B$2:$B$79)&lt;&gt;"","回答済み","未回答")</f>
        <v>未回答</v>
      </c>
    </row>
    <row r="111" spans="1:5" ht="20">
      <c r="A111" s="4"/>
      <c r="B111" s="4"/>
      <c r="C111" s="4"/>
      <c r="D111" s="4"/>
      <c r="E111" s="2" t="str">
        <f>IF(_xlfn.XLOOKUP(B111,各ユーザーの回答結果!$A$2:$A$79,各ユーザーの回答結果!$B$2:$B$79)&lt;&gt;"","回答済み","未回答")</f>
        <v>未回答</v>
      </c>
    </row>
    <row r="112" spans="1:5" ht="20">
      <c r="A112" s="4"/>
      <c r="B112" s="4"/>
      <c r="C112" s="4"/>
      <c r="D112" s="4"/>
      <c r="E112" s="2" t="str">
        <f>IF(_xlfn.XLOOKUP(B112,各ユーザーの回答結果!$A$2:$A$79,各ユーザーの回答結果!$B$2:$B$79)&lt;&gt;"","回答済み","未回答")</f>
        <v>未回答</v>
      </c>
    </row>
    <row r="113" spans="1:5" ht="20">
      <c r="A113" s="4"/>
      <c r="B113" s="4"/>
      <c r="C113" s="4"/>
      <c r="D113" s="4"/>
      <c r="E113" s="2" t="str">
        <f>IF(_xlfn.XLOOKUP(B113,各ユーザーの回答結果!$A$2:$A$79,各ユーザーの回答結果!$B$2:$B$79)&lt;&gt;"","回答済み","未回答")</f>
        <v>未回答</v>
      </c>
    </row>
    <row r="114" spans="1:5" ht="20">
      <c r="A114" s="4"/>
      <c r="B114" s="4"/>
      <c r="C114" s="4"/>
      <c r="D114" s="4"/>
      <c r="E114" s="2" t="str">
        <f>IF(_xlfn.XLOOKUP(B114,各ユーザーの回答結果!$A$2:$A$79,各ユーザーの回答結果!$B$2:$B$79)&lt;&gt;"","回答済み","未回答")</f>
        <v>未回答</v>
      </c>
    </row>
    <row r="115" spans="1:5" ht="20">
      <c r="A115" s="4"/>
      <c r="B115" s="4"/>
      <c r="C115" s="4"/>
      <c r="D115" s="4"/>
      <c r="E115" s="2" t="str">
        <f>IF(_xlfn.XLOOKUP(B115,各ユーザーの回答結果!$A$2:$A$79,各ユーザーの回答結果!$B$2:$B$79)&lt;&gt;"","回答済み","未回答")</f>
        <v>未回答</v>
      </c>
    </row>
    <row r="116" spans="1:5" ht="20">
      <c r="A116" s="4"/>
      <c r="B116" s="4"/>
      <c r="C116" s="4"/>
      <c r="D116" s="4"/>
      <c r="E116" s="2" t="str">
        <f>IF(_xlfn.XLOOKUP(B116,各ユーザーの回答結果!$A$2:$A$79,各ユーザーの回答結果!$B$2:$B$79)&lt;&gt;"","回答済み","未回答")</f>
        <v>未回答</v>
      </c>
    </row>
    <row r="117" spans="1:5" ht="20">
      <c r="A117" s="4"/>
      <c r="B117" s="4"/>
      <c r="C117" s="4"/>
      <c r="D117" s="4"/>
      <c r="E117" s="2" t="str">
        <f>IF(_xlfn.XLOOKUP(B117,各ユーザーの回答結果!$A$2:$A$79,各ユーザーの回答結果!$B$2:$B$79)&lt;&gt;"","回答済み","未回答")</f>
        <v>未回答</v>
      </c>
    </row>
    <row r="118" spans="1:5" ht="20">
      <c r="A118" s="4"/>
      <c r="B118" s="4"/>
      <c r="C118" s="4"/>
      <c r="D118" s="4"/>
      <c r="E118" s="2" t="str">
        <f>IF(_xlfn.XLOOKUP(B118,各ユーザーの回答結果!$A$2:$A$79,各ユーザーの回答結果!$B$2:$B$79)&lt;&gt;"","回答済み","未回答")</f>
        <v>未回答</v>
      </c>
    </row>
    <row r="119" spans="1:5" ht="20">
      <c r="A119" s="4"/>
      <c r="B119" s="4"/>
      <c r="C119" s="4"/>
      <c r="D119" s="4"/>
      <c r="E119" s="2" t="str">
        <f>IF(_xlfn.XLOOKUP(B119,各ユーザーの回答結果!$A$2:$A$79,各ユーザーの回答結果!$B$2:$B$79)&lt;&gt;"","回答済み","未回答")</f>
        <v>未回答</v>
      </c>
    </row>
    <row r="120" spans="1:5" ht="20">
      <c r="A120" s="4"/>
      <c r="B120" s="4"/>
      <c r="C120" s="4"/>
      <c r="D120" s="4"/>
      <c r="E120" s="2" t="str">
        <f>IF(_xlfn.XLOOKUP(B120,各ユーザーの回答結果!$A$2:$A$79,各ユーザーの回答結果!$B$2:$B$79)&lt;&gt;"","回答済み","未回答")</f>
        <v>未回答</v>
      </c>
    </row>
    <row r="121" spans="1:5" ht="20">
      <c r="A121" s="4"/>
      <c r="B121" s="4"/>
      <c r="C121" s="4"/>
      <c r="D121" s="4"/>
      <c r="E121" s="2" t="str">
        <f>IF(_xlfn.XLOOKUP(B121,各ユーザーの回答結果!$A$2:$A$79,各ユーザーの回答結果!$B$2:$B$79)&lt;&gt;"","回答済み","未回答")</f>
        <v>未回答</v>
      </c>
    </row>
    <row r="122" spans="1:5" ht="20">
      <c r="A122" s="4"/>
      <c r="B122" s="4"/>
      <c r="C122" s="4"/>
      <c r="D122" s="4"/>
      <c r="E122" s="2" t="str">
        <f>IF(_xlfn.XLOOKUP(B122,各ユーザーの回答結果!$A$2:$A$79,各ユーザーの回答結果!$B$2:$B$79)&lt;&gt;"","回答済み","未回答")</f>
        <v>未回答</v>
      </c>
    </row>
    <row r="123" spans="1:5" ht="20">
      <c r="A123" s="4"/>
      <c r="B123" s="4"/>
      <c r="C123" s="4"/>
      <c r="D123" s="4"/>
      <c r="E123" s="2" t="str">
        <f>IF(_xlfn.XLOOKUP(B123,各ユーザーの回答結果!$A$2:$A$79,各ユーザーの回答結果!$B$2:$B$79)&lt;&gt;"","回答済み","未回答")</f>
        <v>未回答</v>
      </c>
    </row>
    <row r="124" spans="1:5" ht="20">
      <c r="A124" s="4"/>
      <c r="B124" s="4"/>
      <c r="C124" s="4"/>
      <c r="D124" s="4"/>
      <c r="E124" s="2" t="str">
        <f>IF(_xlfn.XLOOKUP(B124,各ユーザーの回答結果!$A$2:$A$79,各ユーザーの回答結果!$B$2:$B$79)&lt;&gt;"","回答済み","未回答")</f>
        <v>未回答</v>
      </c>
    </row>
    <row r="125" spans="1:5" ht="20">
      <c r="A125" s="4"/>
      <c r="B125" s="4"/>
      <c r="C125" s="4"/>
      <c r="D125" s="4"/>
      <c r="E125" s="2" t="str">
        <f>IF(_xlfn.XLOOKUP(B125,各ユーザーの回答結果!$A$2:$A$79,各ユーザーの回答結果!$B$2:$B$79)&lt;&gt;"","回答済み","未回答")</f>
        <v>未回答</v>
      </c>
    </row>
    <row r="126" spans="1:5" ht="20">
      <c r="A126" s="4"/>
      <c r="B126" s="4"/>
      <c r="C126" s="4"/>
      <c r="D126" s="4"/>
      <c r="E126" s="2" t="str">
        <f>IF(_xlfn.XLOOKUP(B126,各ユーザーの回答結果!$A$2:$A$79,各ユーザーの回答結果!$B$2:$B$79)&lt;&gt;"","回答済み","未回答")</f>
        <v>未回答</v>
      </c>
    </row>
    <row r="127" spans="1:5" ht="20">
      <c r="A127" s="4"/>
      <c r="B127" s="4"/>
      <c r="C127" s="4"/>
      <c r="D127" s="4"/>
      <c r="E127" s="2" t="str">
        <f>IF(_xlfn.XLOOKUP(B127,各ユーザーの回答結果!$A$2:$A$79,各ユーザーの回答結果!$B$2:$B$79)&lt;&gt;"","回答済み","未回答")</f>
        <v>未回答</v>
      </c>
    </row>
    <row r="128" spans="1:5" ht="20">
      <c r="A128" s="4"/>
      <c r="B128" s="4"/>
      <c r="C128" s="4"/>
      <c r="D128" s="4"/>
      <c r="E128" s="2" t="str">
        <f>IF(_xlfn.XLOOKUP(B128,各ユーザーの回答結果!$A$2:$A$79,各ユーザーの回答結果!$B$2:$B$79)&lt;&gt;"","回答済み","未回答")</f>
        <v>未回答</v>
      </c>
    </row>
    <row r="129" spans="1:5" ht="20">
      <c r="A129" s="4"/>
      <c r="B129" s="4"/>
      <c r="C129" s="4"/>
      <c r="D129" s="4"/>
      <c r="E129" s="2" t="str">
        <f>IF(_xlfn.XLOOKUP(B129,各ユーザーの回答結果!$A$2:$A$79,各ユーザーの回答結果!$B$2:$B$79)&lt;&gt;"","回答済み","未回答")</f>
        <v>未回答</v>
      </c>
    </row>
    <row r="130" spans="1:5" ht="20">
      <c r="A130" s="4"/>
      <c r="B130" s="4"/>
      <c r="C130" s="4"/>
      <c r="D130" s="4"/>
      <c r="E130" s="2" t="str">
        <f>IF(_xlfn.XLOOKUP(B130,各ユーザーの回答結果!$A$2:$A$79,各ユーザーの回答結果!$B$2:$B$79)&lt;&gt;"","回答済み","未回答")</f>
        <v>未回答</v>
      </c>
    </row>
    <row r="131" spans="1:5" ht="20">
      <c r="A131" s="4"/>
      <c r="B131" s="4"/>
      <c r="C131" s="4"/>
      <c r="D131" s="4"/>
      <c r="E131" s="2" t="str">
        <f>IF(_xlfn.XLOOKUP(B131,各ユーザーの回答結果!$A$2:$A$79,各ユーザーの回答結果!$B$2:$B$79)&lt;&gt;"","回答済み","未回答")</f>
        <v>未回答</v>
      </c>
    </row>
    <row r="132" spans="1:5" ht="20">
      <c r="A132" s="4"/>
      <c r="B132" s="4"/>
      <c r="C132" s="4"/>
      <c r="D132" s="4"/>
      <c r="E132" s="2" t="str">
        <f>IF(_xlfn.XLOOKUP(B132,各ユーザーの回答結果!$A$2:$A$79,各ユーザーの回答結果!$B$2:$B$79)&lt;&gt;"","回答済み","未回答")</f>
        <v>未回答</v>
      </c>
    </row>
    <row r="133" spans="1:5" ht="20">
      <c r="A133" s="4"/>
      <c r="B133" s="4"/>
      <c r="C133" s="4"/>
      <c r="D133" s="4"/>
      <c r="E133" s="2" t="str">
        <f>IF(_xlfn.XLOOKUP(B133,各ユーザーの回答結果!$A$2:$A$79,各ユーザーの回答結果!$B$2:$B$79)&lt;&gt;"","回答済み","未回答")</f>
        <v>未回答</v>
      </c>
    </row>
    <row r="134" spans="1:5" ht="20">
      <c r="A134" s="4"/>
      <c r="B134" s="4"/>
      <c r="C134" s="4"/>
      <c r="D134" s="4"/>
      <c r="E134" s="2" t="str">
        <f>IF(_xlfn.XLOOKUP(B134,各ユーザーの回答結果!$A$2:$A$79,各ユーザーの回答結果!$B$2:$B$79)&lt;&gt;"","回答済み","未回答")</f>
        <v>未回答</v>
      </c>
    </row>
    <row r="135" spans="1:5" ht="20">
      <c r="A135" s="4"/>
      <c r="B135" s="4"/>
      <c r="C135" s="4"/>
      <c r="D135" s="4"/>
      <c r="E135" s="2" t="str">
        <f>IF(_xlfn.XLOOKUP(B135,各ユーザーの回答結果!$A$2:$A$79,各ユーザーの回答結果!$B$2:$B$79)&lt;&gt;"","回答済み","未回答")</f>
        <v>未回答</v>
      </c>
    </row>
    <row r="136" spans="1:5" ht="20">
      <c r="A136" s="4"/>
      <c r="B136" s="4"/>
      <c r="C136" s="4"/>
      <c r="D136" s="4"/>
      <c r="E136" s="2" t="str">
        <f>IF(_xlfn.XLOOKUP(B136,各ユーザーの回答結果!$A$2:$A$79,各ユーザーの回答結果!$B$2:$B$79)&lt;&gt;"","回答済み","未回答")</f>
        <v>未回答</v>
      </c>
    </row>
    <row r="137" spans="1:5" ht="20">
      <c r="A137" s="4"/>
      <c r="B137" s="4"/>
      <c r="C137" s="4"/>
      <c r="D137" s="4"/>
      <c r="E137" s="2" t="str">
        <f>IF(_xlfn.XLOOKUP(B137,各ユーザーの回答結果!$A$2:$A$79,各ユーザーの回答結果!$B$2:$B$79)&lt;&gt;"","回答済み","未回答")</f>
        <v>未回答</v>
      </c>
    </row>
    <row r="138" spans="1:5" ht="20">
      <c r="A138" s="4"/>
      <c r="B138" s="4"/>
      <c r="C138" s="4"/>
      <c r="D138" s="4"/>
      <c r="E138" s="2" t="str">
        <f>IF(_xlfn.XLOOKUP(B138,各ユーザーの回答結果!$A$2:$A$79,各ユーザーの回答結果!$B$2:$B$79)&lt;&gt;"","回答済み","未回答")</f>
        <v>未回答</v>
      </c>
    </row>
    <row r="139" spans="1:5" ht="20">
      <c r="A139" s="4"/>
      <c r="B139" s="4"/>
      <c r="C139" s="4"/>
      <c r="D139" s="4"/>
      <c r="E139" s="2" t="str">
        <f>IF(_xlfn.XLOOKUP(B139,各ユーザーの回答結果!$A$2:$A$79,各ユーザーの回答結果!$B$2:$B$79)&lt;&gt;"","回答済み","未回答")</f>
        <v>未回答</v>
      </c>
    </row>
    <row r="140" spans="1:5" ht="20">
      <c r="A140" s="4"/>
      <c r="B140" s="4"/>
      <c r="C140" s="4"/>
      <c r="D140" s="4"/>
      <c r="E140" s="2" t="str">
        <f>IF(_xlfn.XLOOKUP(B140,各ユーザーの回答結果!$A$2:$A$79,各ユーザーの回答結果!$B$2:$B$79)&lt;&gt;"","回答済み","未回答")</f>
        <v>未回答</v>
      </c>
    </row>
    <row r="141" spans="1:5" ht="20">
      <c r="A141" s="4"/>
      <c r="B141" s="4"/>
      <c r="C141" s="4"/>
      <c r="D141" s="4"/>
      <c r="E141" s="2" t="str">
        <f>IF(_xlfn.XLOOKUP(B141,各ユーザーの回答結果!$A$2:$A$79,各ユーザーの回答結果!$B$2:$B$79)&lt;&gt;"","回答済み","未回答")</f>
        <v>未回答</v>
      </c>
    </row>
    <row r="142" spans="1:5" ht="20">
      <c r="A142" s="4"/>
      <c r="B142" s="4"/>
      <c r="C142" s="4"/>
      <c r="D142" s="4"/>
      <c r="E142" s="2" t="str">
        <f>IF(_xlfn.XLOOKUP(B142,各ユーザーの回答結果!$A$2:$A$79,各ユーザーの回答結果!$B$2:$B$79)&lt;&gt;"","回答済み","未回答")</f>
        <v>未回答</v>
      </c>
    </row>
    <row r="143" spans="1:5" ht="20">
      <c r="A143" s="4"/>
      <c r="B143" s="4"/>
      <c r="C143" s="4"/>
      <c r="D143" s="4"/>
      <c r="E143" s="2" t="str">
        <f>IF(_xlfn.XLOOKUP(B143,各ユーザーの回答結果!$A$2:$A$79,各ユーザーの回答結果!$B$2:$B$79)&lt;&gt;"","回答済み","未回答")</f>
        <v>未回答</v>
      </c>
    </row>
    <row r="144" spans="1:5" ht="20">
      <c r="A144" s="4"/>
      <c r="B144" s="4"/>
      <c r="C144" s="4"/>
      <c r="D144" s="4"/>
      <c r="E144" s="2" t="str">
        <f>IF(_xlfn.XLOOKUP(B144,各ユーザーの回答結果!$A$2:$A$79,各ユーザーの回答結果!$B$2:$B$79)&lt;&gt;"","回答済み","未回答")</f>
        <v>未回答</v>
      </c>
    </row>
    <row r="145" spans="1:5" ht="20">
      <c r="A145" s="4"/>
      <c r="B145" s="4"/>
      <c r="C145" s="4"/>
      <c r="D145" s="4"/>
      <c r="E145" s="2" t="str">
        <f>IF(_xlfn.XLOOKUP(B145,各ユーザーの回答結果!$A$2:$A$79,各ユーザーの回答結果!$B$2:$B$79)&lt;&gt;"","回答済み","未回答")</f>
        <v>未回答</v>
      </c>
    </row>
    <row r="146" spans="1:5" ht="20">
      <c r="A146" s="4"/>
      <c r="B146" s="4"/>
      <c r="C146" s="4"/>
      <c r="D146" s="4"/>
      <c r="E146" s="2" t="str">
        <f>IF(_xlfn.XLOOKUP(B146,各ユーザーの回答結果!$A$2:$A$79,各ユーザーの回答結果!$B$2:$B$79)&lt;&gt;"","回答済み","未回答")</f>
        <v>未回答</v>
      </c>
    </row>
    <row r="147" spans="1:5" ht="20">
      <c r="A147" s="4"/>
      <c r="B147" s="4"/>
      <c r="C147" s="4"/>
      <c r="D147" s="4"/>
      <c r="E147" s="2" t="str">
        <f>IF(_xlfn.XLOOKUP(B147,各ユーザーの回答結果!$A$2:$A$79,各ユーザーの回答結果!$B$2:$B$79)&lt;&gt;"","回答済み","未回答")</f>
        <v>未回答</v>
      </c>
    </row>
    <row r="148" spans="1:5" ht="20">
      <c r="A148" s="4"/>
      <c r="B148" s="4"/>
      <c r="C148" s="4"/>
      <c r="D148" s="4"/>
      <c r="E148" s="2" t="str">
        <f>IF(_xlfn.XLOOKUP(B148,各ユーザーの回答結果!$A$2:$A$79,各ユーザーの回答結果!$B$2:$B$79)&lt;&gt;"","回答済み","未回答")</f>
        <v>未回答</v>
      </c>
    </row>
    <row r="149" spans="1:5" ht="20">
      <c r="A149" s="4"/>
      <c r="B149" s="4"/>
      <c r="C149" s="4"/>
      <c r="D149" s="4"/>
      <c r="E149" s="2" t="str">
        <f>IF(_xlfn.XLOOKUP(B149,各ユーザーの回答結果!$A$2:$A$79,各ユーザーの回答結果!$B$2:$B$79)&lt;&gt;"","回答済み","未回答")</f>
        <v>未回答</v>
      </c>
    </row>
    <row r="150" spans="1:5" ht="20">
      <c r="A150" s="4"/>
      <c r="B150" s="4"/>
      <c r="C150" s="4"/>
      <c r="D150" s="4"/>
      <c r="E150" s="2" t="str">
        <f>IF(_xlfn.XLOOKUP(B150,各ユーザーの回答結果!$A$2:$A$79,各ユーザーの回答結果!$B$2:$B$79)&lt;&gt;"","回答済み","未回答")</f>
        <v>未回答</v>
      </c>
    </row>
    <row r="151" spans="1:5" ht="20">
      <c r="A151" s="4"/>
      <c r="B151" s="4"/>
      <c r="C151" s="4"/>
      <c r="D151" s="4"/>
      <c r="E151" s="2" t="str">
        <f>IF(_xlfn.XLOOKUP(B151,各ユーザーの回答結果!$A$2:$A$79,各ユーザーの回答結果!$B$2:$B$79)&lt;&gt;"","回答済み","未回答")</f>
        <v>未回答</v>
      </c>
    </row>
    <row r="152" spans="1:5" ht="20">
      <c r="A152" s="4"/>
      <c r="B152" s="4"/>
      <c r="C152" s="4"/>
      <c r="D152" s="4"/>
      <c r="E152" s="2" t="str">
        <f>IF(_xlfn.XLOOKUP(B152,各ユーザーの回答結果!$A$2:$A$79,各ユーザーの回答結果!$B$2:$B$79)&lt;&gt;"","回答済み","未回答")</f>
        <v>未回答</v>
      </c>
    </row>
    <row r="153" spans="1:5" ht="20">
      <c r="A153" s="4"/>
      <c r="B153" s="4"/>
      <c r="C153" s="4"/>
      <c r="D153" s="4"/>
      <c r="E153" s="2" t="str">
        <f>IF(_xlfn.XLOOKUP(B153,各ユーザーの回答結果!$A$2:$A$79,各ユーザーの回答結果!$B$2:$B$79)&lt;&gt;"","回答済み","未回答")</f>
        <v>未回答</v>
      </c>
    </row>
    <row r="154" spans="1:5" ht="20">
      <c r="A154" s="4"/>
      <c r="B154" s="4"/>
      <c r="C154" s="4"/>
      <c r="D154" s="4"/>
      <c r="E154" s="2" t="str">
        <f>IF(_xlfn.XLOOKUP(B154,各ユーザーの回答結果!$A$2:$A$79,各ユーザーの回答結果!$B$2:$B$79)&lt;&gt;"","回答済み","未回答")</f>
        <v>未回答</v>
      </c>
    </row>
    <row r="155" spans="1:5" ht="20">
      <c r="A155" s="4"/>
      <c r="B155" s="4"/>
      <c r="C155" s="4"/>
      <c r="D155" s="4"/>
      <c r="E155" s="2" t="str">
        <f>IF(_xlfn.XLOOKUP(B155,各ユーザーの回答結果!$A$2:$A$79,各ユーザーの回答結果!$B$2:$B$79)&lt;&gt;"","回答済み","未回答")</f>
        <v>未回答</v>
      </c>
    </row>
    <row r="156" spans="1:5" ht="20">
      <c r="A156" s="4"/>
      <c r="B156" s="4"/>
      <c r="C156" s="4"/>
      <c r="D156" s="4"/>
      <c r="E156" s="2" t="str">
        <f>IF(_xlfn.XLOOKUP(B156,各ユーザーの回答結果!$A$2:$A$79,各ユーザーの回答結果!$B$2:$B$79)&lt;&gt;"","回答済み","未回答")</f>
        <v>未回答</v>
      </c>
    </row>
    <row r="157" spans="1:5" ht="20">
      <c r="A157" s="4"/>
      <c r="B157" s="4"/>
      <c r="C157" s="4"/>
      <c r="D157" s="4"/>
      <c r="E157" s="2" t="str">
        <f>IF(_xlfn.XLOOKUP(B157,各ユーザーの回答結果!$A$2:$A$79,各ユーザーの回答結果!$B$2:$B$79)&lt;&gt;"","回答済み","未回答")</f>
        <v>未回答</v>
      </c>
    </row>
    <row r="158" spans="1:5" ht="20">
      <c r="A158" s="4"/>
      <c r="B158" s="4"/>
      <c r="C158" s="4"/>
      <c r="D158" s="4"/>
      <c r="E158" s="2" t="str">
        <f>IF(_xlfn.XLOOKUP(B158,各ユーザーの回答結果!$A$2:$A$79,各ユーザーの回答結果!$B$2:$B$79)&lt;&gt;"","回答済み","未回答")</f>
        <v>未回答</v>
      </c>
    </row>
    <row r="159" spans="1:5" ht="20">
      <c r="A159" s="4"/>
      <c r="B159" s="4"/>
      <c r="C159" s="4"/>
      <c r="D159" s="4"/>
      <c r="E159" s="2" t="str">
        <f>IF(_xlfn.XLOOKUP(B159,各ユーザーの回答結果!$A$2:$A$79,各ユーザーの回答結果!$B$2:$B$79)&lt;&gt;"","回答済み","未回答")</f>
        <v>未回答</v>
      </c>
    </row>
    <row r="160" spans="1:5" ht="20">
      <c r="A160" s="4"/>
      <c r="B160" s="4"/>
      <c r="C160" s="4"/>
      <c r="D160" s="4"/>
      <c r="E160" s="2" t="str">
        <f>IF(_xlfn.XLOOKUP(B160,各ユーザーの回答結果!$A$2:$A$79,各ユーザーの回答結果!$B$2:$B$79)&lt;&gt;"","回答済み","未回答")</f>
        <v>未回答</v>
      </c>
    </row>
    <row r="161" spans="1:5" ht="20">
      <c r="A161" s="4"/>
      <c r="B161" s="4"/>
      <c r="C161" s="4"/>
      <c r="D161" s="4"/>
      <c r="E161" s="2" t="str">
        <f>IF(_xlfn.XLOOKUP(B161,各ユーザーの回答結果!$A$2:$A$79,各ユーザーの回答結果!$B$2:$B$79)&lt;&gt;"","回答済み","未回答")</f>
        <v>未回答</v>
      </c>
    </row>
    <row r="162" spans="1:5" ht="20">
      <c r="A162" s="4"/>
      <c r="B162" s="4"/>
      <c r="C162" s="4"/>
      <c r="D162" s="4"/>
      <c r="E162" s="2" t="str">
        <f>IF(_xlfn.XLOOKUP(B162,各ユーザーの回答結果!$A$2:$A$79,各ユーザーの回答結果!$B$2:$B$79)&lt;&gt;"","回答済み","未回答")</f>
        <v>未回答</v>
      </c>
    </row>
    <row r="163" spans="1:5" ht="20">
      <c r="A163" s="4"/>
      <c r="B163" s="4"/>
      <c r="C163" s="4"/>
      <c r="D163" s="4"/>
      <c r="E163" s="2" t="str">
        <f>IF(_xlfn.XLOOKUP(B163,各ユーザーの回答結果!$A$2:$A$79,各ユーザーの回答結果!$B$2:$B$79)&lt;&gt;"","回答済み","未回答")</f>
        <v>未回答</v>
      </c>
    </row>
    <row r="164" spans="1:5" ht="20">
      <c r="A164" s="4"/>
      <c r="B164" s="4"/>
      <c r="C164" s="4"/>
      <c r="D164" s="4"/>
      <c r="E164" s="2" t="str">
        <f>IF(_xlfn.XLOOKUP(B164,各ユーザーの回答結果!$A$2:$A$79,各ユーザーの回答結果!$B$2:$B$79)&lt;&gt;"","回答済み","未回答")</f>
        <v>未回答</v>
      </c>
    </row>
    <row r="165" spans="1:5" ht="20">
      <c r="A165" s="4"/>
      <c r="B165" s="4"/>
      <c r="C165" s="4"/>
      <c r="D165" s="4"/>
      <c r="E165" s="2" t="str">
        <f>IF(_xlfn.XLOOKUP(B165,各ユーザーの回答結果!$A$2:$A$79,各ユーザーの回答結果!$B$2:$B$79)&lt;&gt;"","回答済み","未回答")</f>
        <v>未回答</v>
      </c>
    </row>
    <row r="166" spans="1:5" ht="20">
      <c r="A166" s="4"/>
      <c r="B166" s="4"/>
      <c r="C166" s="4"/>
      <c r="D166" s="4"/>
      <c r="E166" s="2" t="str">
        <f>IF(_xlfn.XLOOKUP(B166,各ユーザーの回答結果!$A$2:$A$79,各ユーザーの回答結果!$B$2:$B$79)&lt;&gt;"","回答済み","未回答")</f>
        <v>未回答</v>
      </c>
    </row>
    <row r="167" spans="1:5" ht="20">
      <c r="A167" s="4"/>
      <c r="B167" s="4"/>
      <c r="C167" s="4"/>
      <c r="D167" s="4"/>
      <c r="E167" s="2" t="str">
        <f>IF(_xlfn.XLOOKUP(B167,各ユーザーの回答結果!$A$2:$A$79,各ユーザーの回答結果!$B$2:$B$79)&lt;&gt;"","回答済み","未回答")</f>
        <v>未回答</v>
      </c>
    </row>
    <row r="168" spans="1:5" ht="20">
      <c r="A168" s="4"/>
      <c r="B168" s="4"/>
      <c r="C168" s="4"/>
      <c r="D168" s="4"/>
      <c r="E168" s="2" t="str">
        <f>IF(_xlfn.XLOOKUP(B168,各ユーザーの回答結果!$A$2:$A$79,各ユーザーの回答結果!$B$2:$B$79)&lt;&gt;"","回答済み","未回答")</f>
        <v>未回答</v>
      </c>
    </row>
    <row r="169" spans="1:5" ht="20">
      <c r="A169" s="4"/>
      <c r="B169" s="4"/>
      <c r="C169" s="4"/>
      <c r="D169" s="4"/>
      <c r="E169" s="2" t="str">
        <f>IF(_xlfn.XLOOKUP(B169,各ユーザーの回答結果!$A$2:$A$79,各ユーザーの回答結果!$B$2:$B$79)&lt;&gt;"","回答済み","未回答")</f>
        <v>未回答</v>
      </c>
    </row>
    <row r="170" spans="1:5" ht="20">
      <c r="A170" s="4"/>
      <c r="B170" s="4"/>
      <c r="C170" s="4"/>
      <c r="D170" s="4"/>
      <c r="E170" s="2" t="str">
        <f>IF(_xlfn.XLOOKUP(B170,各ユーザーの回答結果!$A$2:$A$79,各ユーザーの回答結果!$B$2:$B$79)&lt;&gt;"","回答済み","未回答")</f>
        <v>未回答</v>
      </c>
    </row>
    <row r="171" spans="1:5" ht="20">
      <c r="A171" s="4"/>
      <c r="B171" s="4"/>
      <c r="C171" s="4"/>
      <c r="D171" s="4"/>
      <c r="E171" s="2" t="str">
        <f>IF(_xlfn.XLOOKUP(B171,各ユーザーの回答結果!$A$2:$A$79,各ユーザーの回答結果!$B$2:$B$79)&lt;&gt;"","回答済み","未回答")</f>
        <v>未回答</v>
      </c>
    </row>
    <row r="172" spans="1:5" ht="20">
      <c r="A172" s="4"/>
      <c r="B172" s="4"/>
      <c r="C172" s="4"/>
      <c r="D172" s="4"/>
      <c r="E172" s="2" t="str">
        <f>IF(_xlfn.XLOOKUP(B172,各ユーザーの回答結果!$A$2:$A$79,各ユーザーの回答結果!$B$2:$B$79)&lt;&gt;"","回答済み","未回答")</f>
        <v>未回答</v>
      </c>
    </row>
    <row r="173" spans="1:5" ht="20">
      <c r="A173" s="4"/>
      <c r="B173" s="4"/>
      <c r="C173" s="4"/>
      <c r="D173" s="4"/>
      <c r="E173" s="2" t="str">
        <f>IF(_xlfn.XLOOKUP(B173,各ユーザーの回答結果!$A$2:$A$79,各ユーザーの回答結果!$B$2:$B$79)&lt;&gt;"","回答済み","未回答")</f>
        <v>未回答</v>
      </c>
    </row>
    <row r="174" spans="1:5" ht="20">
      <c r="A174" s="4"/>
      <c r="B174" s="4"/>
      <c r="C174" s="4"/>
      <c r="D174" s="4"/>
      <c r="E174" s="2" t="str">
        <f>IF(_xlfn.XLOOKUP(B174,各ユーザーの回答結果!$A$2:$A$79,各ユーザーの回答結果!$B$2:$B$79)&lt;&gt;"","回答済み","未回答")</f>
        <v>未回答</v>
      </c>
    </row>
    <row r="175" spans="1:5" ht="20">
      <c r="A175" s="4"/>
      <c r="B175" s="4"/>
      <c r="C175" s="4"/>
      <c r="D175" s="4"/>
      <c r="E175" s="2" t="str">
        <f>IF(_xlfn.XLOOKUP(B175,各ユーザーの回答結果!$A$2:$A$79,各ユーザーの回答結果!$B$2:$B$79)&lt;&gt;"","回答済み","未回答")</f>
        <v>未回答</v>
      </c>
    </row>
    <row r="176" spans="1:5" ht="20">
      <c r="A176" s="4"/>
      <c r="B176" s="4"/>
      <c r="C176" s="4"/>
      <c r="D176" s="4"/>
      <c r="E176" s="2" t="str">
        <f>IF(_xlfn.XLOOKUP(B176,各ユーザーの回答結果!$A$2:$A$79,各ユーザーの回答結果!$B$2:$B$79)&lt;&gt;"","回答済み","未回答")</f>
        <v>未回答</v>
      </c>
    </row>
    <row r="177" spans="1:5" ht="20">
      <c r="A177" s="4"/>
      <c r="B177" s="4"/>
      <c r="C177" s="4"/>
      <c r="D177" s="4"/>
      <c r="E177" s="2" t="str">
        <f>IF(_xlfn.XLOOKUP(B177,各ユーザーの回答結果!$A$2:$A$79,各ユーザーの回答結果!$B$2:$B$79)&lt;&gt;"","回答済み","未回答")</f>
        <v>未回答</v>
      </c>
    </row>
    <row r="178" spans="1:5" ht="20">
      <c r="A178" s="4"/>
      <c r="B178" s="4"/>
      <c r="C178" s="4"/>
      <c r="D178" s="4"/>
      <c r="E178" s="2" t="str">
        <f>IF(_xlfn.XLOOKUP(B178,各ユーザーの回答結果!$A$2:$A$79,各ユーザーの回答結果!$B$2:$B$79)&lt;&gt;"","回答済み","未回答")</f>
        <v>未回答</v>
      </c>
    </row>
    <row r="179" spans="1:5" ht="20">
      <c r="A179" s="4"/>
      <c r="B179" s="4"/>
      <c r="C179" s="4"/>
      <c r="D179" s="4"/>
      <c r="E179" s="2" t="str">
        <f>IF(_xlfn.XLOOKUP(B179,各ユーザーの回答結果!$A$2:$A$79,各ユーザーの回答結果!$B$2:$B$79)&lt;&gt;"","回答済み","未回答")</f>
        <v>未回答</v>
      </c>
    </row>
    <row r="180" spans="1:5" ht="20">
      <c r="A180" s="4"/>
      <c r="B180" s="4"/>
      <c r="C180" s="4"/>
      <c r="D180" s="4"/>
      <c r="E180" s="2" t="str">
        <f>IF(_xlfn.XLOOKUP(B180,各ユーザーの回答結果!$A$2:$A$79,各ユーザーの回答結果!$B$2:$B$79)&lt;&gt;"","回答済み","未回答")</f>
        <v>未回答</v>
      </c>
    </row>
    <row r="181" spans="1:5" ht="20">
      <c r="A181" s="4"/>
      <c r="B181" s="4"/>
      <c r="C181" s="4"/>
      <c r="D181" s="4"/>
      <c r="E181" s="2" t="str">
        <f>IF(_xlfn.XLOOKUP(B181,各ユーザーの回答結果!$A$2:$A$79,各ユーザーの回答結果!$B$2:$B$79)&lt;&gt;"","回答済み","未回答")</f>
        <v>未回答</v>
      </c>
    </row>
    <row r="182" spans="1:5" ht="20">
      <c r="A182" s="4"/>
      <c r="B182" s="4"/>
      <c r="C182" s="4"/>
      <c r="D182" s="4"/>
      <c r="E182" s="2" t="str">
        <f>IF(_xlfn.XLOOKUP(B182,各ユーザーの回答結果!$A$2:$A$79,各ユーザーの回答結果!$B$2:$B$79)&lt;&gt;"","回答済み","未回答")</f>
        <v>未回答</v>
      </c>
    </row>
    <row r="183" spans="1:5" ht="20">
      <c r="A183" s="4"/>
      <c r="B183" s="4"/>
      <c r="C183" s="4"/>
      <c r="D183" s="4"/>
      <c r="E183" s="2" t="str">
        <f>IF(_xlfn.XLOOKUP(B183,各ユーザーの回答結果!$A$2:$A$79,各ユーザーの回答結果!$B$2:$B$79)&lt;&gt;"","回答済み","未回答")</f>
        <v>未回答</v>
      </c>
    </row>
    <row r="184" spans="1:5" ht="20">
      <c r="A184" s="4"/>
      <c r="B184" s="4"/>
      <c r="C184" s="4"/>
      <c r="D184" s="4"/>
      <c r="E184" s="2" t="str">
        <f>IF(_xlfn.XLOOKUP(B184,各ユーザーの回答結果!$A$2:$A$79,各ユーザーの回答結果!$B$2:$B$79)&lt;&gt;"","回答済み","未回答")</f>
        <v>未回答</v>
      </c>
    </row>
    <row r="185" spans="1:5" ht="20">
      <c r="A185" s="4"/>
      <c r="B185" s="4"/>
      <c r="C185" s="4"/>
      <c r="D185" s="4"/>
      <c r="E185" s="2" t="str">
        <f>IF(_xlfn.XLOOKUP(B185,各ユーザーの回答結果!$A$2:$A$79,各ユーザーの回答結果!$B$2:$B$79)&lt;&gt;"","回答済み","未回答")</f>
        <v>未回答</v>
      </c>
    </row>
    <row r="186" spans="1:5" ht="20">
      <c r="A186" s="4"/>
      <c r="B186" s="4"/>
      <c r="C186" s="4"/>
      <c r="D186" s="4"/>
      <c r="E186" s="2" t="str">
        <f>IF(_xlfn.XLOOKUP(B186,各ユーザーの回答結果!$A$2:$A$79,各ユーザーの回答結果!$B$2:$B$79)&lt;&gt;"","回答済み","未回答")</f>
        <v>未回答</v>
      </c>
    </row>
    <row r="187" spans="1:5" ht="20">
      <c r="A187" s="4"/>
      <c r="B187" s="4"/>
      <c r="C187" s="4"/>
      <c r="D187" s="4"/>
      <c r="E187" s="2" t="str">
        <f>IF(_xlfn.XLOOKUP(B187,各ユーザーの回答結果!$A$2:$A$79,各ユーザーの回答結果!$B$2:$B$79)&lt;&gt;"","回答済み","未回答")</f>
        <v>未回答</v>
      </c>
    </row>
    <row r="188" spans="1:5" ht="20">
      <c r="A188" s="4"/>
      <c r="B188" s="4"/>
      <c r="C188" s="4"/>
      <c r="D188" s="4"/>
      <c r="E188" s="2" t="str">
        <f>IF(_xlfn.XLOOKUP(B188,各ユーザーの回答結果!$A$2:$A$79,各ユーザーの回答結果!$B$2:$B$79)&lt;&gt;"","回答済み","未回答")</f>
        <v>未回答</v>
      </c>
    </row>
    <row r="189" spans="1:5" ht="20">
      <c r="A189" s="4"/>
      <c r="B189" s="4"/>
      <c r="C189" s="4"/>
      <c r="D189" s="4"/>
      <c r="E189" s="2" t="str">
        <f>IF(_xlfn.XLOOKUP(B189,各ユーザーの回答結果!$A$2:$A$79,各ユーザーの回答結果!$B$2:$B$79)&lt;&gt;"","回答済み","未回答")</f>
        <v>未回答</v>
      </c>
    </row>
    <row r="190" spans="1:5" ht="20">
      <c r="A190" s="4"/>
      <c r="B190" s="4"/>
      <c r="C190" s="4"/>
      <c r="D190" s="4"/>
      <c r="E190" s="2" t="str">
        <f>IF(_xlfn.XLOOKUP(B190,各ユーザーの回答結果!$A$2:$A$79,各ユーザーの回答結果!$B$2:$B$79)&lt;&gt;"","回答済み","未回答")</f>
        <v>未回答</v>
      </c>
    </row>
    <row r="191" spans="1:5" ht="20">
      <c r="A191" s="4"/>
      <c r="B191" s="4"/>
      <c r="C191" s="4"/>
      <c r="D191" s="4"/>
      <c r="E191" s="2" t="str">
        <f>IF(_xlfn.XLOOKUP(B191,各ユーザーの回答結果!$A$2:$A$79,各ユーザーの回答結果!$B$2:$B$79)&lt;&gt;"","回答済み","未回答")</f>
        <v>未回答</v>
      </c>
    </row>
    <row r="192" spans="1:5" ht="20">
      <c r="A192" s="4"/>
      <c r="B192" s="4"/>
      <c r="C192" s="4"/>
      <c r="D192" s="4"/>
      <c r="E192" s="2" t="str">
        <f>IF(_xlfn.XLOOKUP(B192,各ユーザーの回答結果!$A$2:$A$79,各ユーザーの回答結果!$B$2:$B$79)&lt;&gt;"","回答済み","未回答")</f>
        <v>未回答</v>
      </c>
    </row>
    <row r="193" spans="1:5" ht="20">
      <c r="A193" s="4"/>
      <c r="B193" s="4"/>
      <c r="C193" s="4"/>
      <c r="D193" s="4"/>
      <c r="E193" s="2" t="str">
        <f>IF(_xlfn.XLOOKUP(B193,各ユーザーの回答結果!$A$2:$A$79,各ユーザーの回答結果!$B$2:$B$79)&lt;&gt;"","回答済み","未回答")</f>
        <v>未回答</v>
      </c>
    </row>
    <row r="194" spans="1:5" ht="20">
      <c r="A194" s="4"/>
      <c r="B194" s="4"/>
      <c r="C194" s="4"/>
      <c r="D194" s="4"/>
      <c r="E194" s="2" t="str">
        <f>IF(_xlfn.XLOOKUP(B194,各ユーザーの回答結果!$A$2:$A$79,各ユーザーの回答結果!$B$2:$B$79)&lt;&gt;"","回答済み","未回答")</f>
        <v>未回答</v>
      </c>
    </row>
    <row r="195" spans="1:5" ht="20">
      <c r="A195" s="4"/>
      <c r="B195" s="4"/>
      <c r="C195" s="4"/>
      <c r="D195" s="4"/>
      <c r="E195" s="2" t="str">
        <f>IF(_xlfn.XLOOKUP(B195,各ユーザーの回答結果!$A$2:$A$79,各ユーザーの回答結果!$B$2:$B$79)&lt;&gt;"","回答済み","未回答")</f>
        <v>未回答</v>
      </c>
    </row>
    <row r="196" spans="1:5" ht="20">
      <c r="A196" s="4"/>
      <c r="B196" s="4"/>
      <c r="C196" s="4"/>
      <c r="D196" s="4"/>
      <c r="E196" s="2" t="str">
        <f>IF(_xlfn.XLOOKUP(B196,各ユーザーの回答結果!$A$2:$A$79,各ユーザーの回答結果!$B$2:$B$79)&lt;&gt;"","回答済み","未回答")</f>
        <v>未回答</v>
      </c>
    </row>
    <row r="197" spans="1:5" ht="20">
      <c r="A197" s="4"/>
      <c r="B197" s="4"/>
      <c r="C197" s="4"/>
      <c r="D197" s="4"/>
      <c r="E197" s="2" t="str">
        <f>IF(_xlfn.XLOOKUP(B197,各ユーザーの回答結果!$A$2:$A$79,各ユーザーの回答結果!$B$2:$B$79)&lt;&gt;"","回答済み","未回答")</f>
        <v>未回答</v>
      </c>
    </row>
    <row r="198" spans="1:5" ht="20">
      <c r="A198" s="4"/>
      <c r="B198" s="4"/>
      <c r="C198" s="4"/>
      <c r="D198" s="4"/>
      <c r="E198" s="2" t="str">
        <f>IF(_xlfn.XLOOKUP(B198,各ユーザーの回答結果!$A$2:$A$79,各ユーザーの回答結果!$B$2:$B$79)&lt;&gt;"","回答済み","未回答")</f>
        <v>未回答</v>
      </c>
    </row>
    <row r="199" spans="1:5" ht="20">
      <c r="A199" s="4"/>
      <c r="B199" s="4"/>
      <c r="C199" s="4"/>
      <c r="D199" s="4"/>
      <c r="E199" s="2" t="str">
        <f>IF(_xlfn.XLOOKUP(B199,各ユーザーの回答結果!$A$2:$A$79,各ユーザーの回答結果!$B$2:$B$79)&lt;&gt;"","回答済み","未回答")</f>
        <v>未回答</v>
      </c>
    </row>
    <row r="200" spans="1:5" ht="20">
      <c r="A200" s="4"/>
      <c r="B200" s="4"/>
      <c r="C200" s="4"/>
      <c r="D200" s="4"/>
      <c r="E200" s="2" t="str">
        <f>IF(_xlfn.XLOOKUP(B200,各ユーザーの回答結果!$A$2:$A$79,各ユーザーの回答結果!$B$2:$B$79)&lt;&gt;"","回答済み","未回答")</f>
        <v>未回答</v>
      </c>
    </row>
    <row r="201" spans="1:5" ht="20">
      <c r="A201" s="4"/>
      <c r="B201" s="4"/>
      <c r="C201" s="4"/>
      <c r="D201" s="4"/>
      <c r="E201" s="2" t="str">
        <f>IF(_xlfn.XLOOKUP(B201,各ユーザーの回答結果!$A$2:$A$79,各ユーザーの回答結果!$B$2:$B$79)&lt;&gt;"","回答済み","未回答")</f>
        <v>未回答</v>
      </c>
    </row>
    <row r="202" spans="1:5" ht="20">
      <c r="A202" s="4"/>
      <c r="B202" s="4"/>
      <c r="C202" s="4"/>
      <c r="D202" s="4"/>
      <c r="E202" s="2" t="str">
        <f>IF(_xlfn.XLOOKUP(B202,各ユーザーの回答結果!$A$2:$A$79,各ユーザーの回答結果!$B$2:$B$79)&lt;&gt;"","回答済み","未回答")</f>
        <v>未回答</v>
      </c>
    </row>
    <row r="203" spans="1:5" ht="20">
      <c r="A203" s="4"/>
      <c r="B203" s="4"/>
      <c r="C203" s="4"/>
      <c r="D203" s="4"/>
      <c r="E203" s="2" t="str">
        <f>IF(_xlfn.XLOOKUP(B203,各ユーザーの回答結果!$A$2:$A$79,各ユーザーの回答結果!$B$2:$B$79)&lt;&gt;"","回答済み","未回答")</f>
        <v>未回答</v>
      </c>
    </row>
    <row r="204" spans="1:5" ht="20">
      <c r="A204" s="4"/>
      <c r="B204" s="4"/>
      <c r="C204" s="4"/>
      <c r="D204" s="4"/>
      <c r="E204" s="2" t="str">
        <f>IF(_xlfn.XLOOKUP(B204,各ユーザーの回答結果!$A$2:$A$79,各ユーザーの回答結果!$B$2:$B$79)&lt;&gt;"","回答済み","未回答")</f>
        <v>未回答</v>
      </c>
    </row>
    <row r="205" spans="1:5" ht="20">
      <c r="A205" s="4"/>
      <c r="B205" s="4"/>
      <c r="C205" s="4"/>
      <c r="D205" s="4"/>
      <c r="E205" s="2" t="str">
        <f>IF(_xlfn.XLOOKUP(B205,各ユーザーの回答結果!$A$2:$A$79,各ユーザーの回答結果!$B$2:$B$79)&lt;&gt;"","回答済み","未回答")</f>
        <v>未回答</v>
      </c>
    </row>
    <row r="206" spans="1:5" ht="20">
      <c r="A206" s="4"/>
      <c r="B206" s="4"/>
      <c r="C206" s="4"/>
      <c r="D206" s="4"/>
      <c r="E206" s="2" t="str">
        <f>IF(_xlfn.XLOOKUP(B206,各ユーザーの回答結果!$A$2:$A$79,各ユーザーの回答結果!$B$2:$B$79)&lt;&gt;"","回答済み","未回答")</f>
        <v>未回答</v>
      </c>
    </row>
    <row r="207" spans="1:5" ht="20">
      <c r="A207" s="4"/>
      <c r="B207" s="4"/>
      <c r="C207" s="4"/>
      <c r="D207" s="4"/>
      <c r="E207" s="2" t="str">
        <f>IF(_xlfn.XLOOKUP(B207,各ユーザーの回答結果!$A$2:$A$79,各ユーザーの回答結果!$B$2:$B$79)&lt;&gt;"","回答済み","未回答")</f>
        <v>未回答</v>
      </c>
    </row>
    <row r="208" spans="1:5" ht="20">
      <c r="A208" s="4"/>
      <c r="B208" s="4"/>
      <c r="C208" s="4"/>
      <c r="D208" s="4"/>
      <c r="E208" s="2" t="str">
        <f>IF(_xlfn.XLOOKUP(B208,各ユーザーの回答結果!$A$2:$A$79,各ユーザーの回答結果!$B$2:$B$79)&lt;&gt;"","回答済み","未回答")</f>
        <v>未回答</v>
      </c>
    </row>
    <row r="209" spans="1:5" ht="20">
      <c r="A209" s="4"/>
      <c r="B209" s="4"/>
      <c r="C209" s="4"/>
      <c r="D209" s="4"/>
      <c r="E209" s="2" t="str">
        <f>IF(_xlfn.XLOOKUP(B209,各ユーザーの回答結果!$A$2:$A$79,各ユーザーの回答結果!$B$2:$B$79)&lt;&gt;"","回答済み","未回答")</f>
        <v>未回答</v>
      </c>
    </row>
    <row r="210" spans="1:5" ht="20">
      <c r="A210" s="4"/>
      <c r="B210" s="4"/>
      <c r="C210" s="4"/>
      <c r="D210" s="4"/>
      <c r="E210" s="2" t="str">
        <f>IF(_xlfn.XLOOKUP(B210,各ユーザーの回答結果!$A$2:$A$79,各ユーザーの回答結果!$B$2:$B$79)&lt;&gt;"","回答済み","未回答")</f>
        <v>未回答</v>
      </c>
    </row>
    <row r="211" spans="1:5" ht="20">
      <c r="A211" s="4"/>
      <c r="B211" s="4"/>
      <c r="C211" s="4"/>
      <c r="D211" s="4"/>
      <c r="E211" s="2" t="str">
        <f>IF(_xlfn.XLOOKUP(B211,各ユーザーの回答結果!$A$2:$A$79,各ユーザーの回答結果!$B$2:$B$79)&lt;&gt;"","回答済み","未回答")</f>
        <v>未回答</v>
      </c>
    </row>
    <row r="212" spans="1:5" ht="20">
      <c r="A212" s="4"/>
      <c r="B212" s="4"/>
      <c r="C212" s="4"/>
      <c r="D212" s="4"/>
      <c r="E212" s="2" t="str">
        <f>IF(_xlfn.XLOOKUP(B212,各ユーザーの回答結果!$A$2:$A$79,各ユーザーの回答結果!$B$2:$B$79)&lt;&gt;"","回答済み","未回答")</f>
        <v>未回答</v>
      </c>
    </row>
    <row r="213" spans="1:5" ht="20">
      <c r="A213" s="4"/>
      <c r="B213" s="4"/>
      <c r="C213" s="4"/>
      <c r="D213" s="4"/>
      <c r="E213" s="2" t="str">
        <f>IF(_xlfn.XLOOKUP(B213,各ユーザーの回答結果!$A$2:$A$79,各ユーザーの回答結果!$B$2:$B$79)&lt;&gt;"","回答済み","未回答")</f>
        <v>未回答</v>
      </c>
    </row>
    <row r="214" spans="1:5" ht="20">
      <c r="A214" s="4"/>
      <c r="B214" s="4"/>
      <c r="C214" s="4"/>
      <c r="D214" s="4"/>
      <c r="E214" s="2" t="str">
        <f>IF(_xlfn.XLOOKUP(B214,各ユーザーの回答結果!$A$2:$A$79,各ユーザーの回答結果!$B$2:$B$79)&lt;&gt;"","回答済み","未回答")</f>
        <v>未回答</v>
      </c>
    </row>
    <row r="215" spans="1:5" ht="20">
      <c r="A215" s="4"/>
      <c r="B215" s="4"/>
      <c r="C215" s="4"/>
      <c r="D215" s="4"/>
      <c r="E215" s="2" t="str">
        <f>IF(_xlfn.XLOOKUP(B215,各ユーザーの回答結果!$A$2:$A$79,各ユーザーの回答結果!$B$2:$B$79)&lt;&gt;"","回答済み","未回答")</f>
        <v>未回答</v>
      </c>
    </row>
    <row r="216" spans="1:5" ht="20">
      <c r="A216" s="4"/>
      <c r="B216" s="4"/>
      <c r="C216" s="4"/>
      <c r="D216" s="4"/>
      <c r="E216" s="2" t="str">
        <f>IF(_xlfn.XLOOKUP(B216,各ユーザーの回答結果!$A$2:$A$79,各ユーザーの回答結果!$B$2:$B$79)&lt;&gt;"","回答済み","未回答")</f>
        <v>未回答</v>
      </c>
    </row>
    <row r="217" spans="1:5" ht="20">
      <c r="A217" s="4"/>
      <c r="B217" s="4"/>
      <c r="C217" s="4"/>
      <c r="D217" s="4"/>
      <c r="E217" s="2" t="str">
        <f>IF(_xlfn.XLOOKUP(B217,各ユーザーの回答結果!$A$2:$A$79,各ユーザーの回答結果!$B$2:$B$79)&lt;&gt;"","回答済み","未回答")</f>
        <v>未回答</v>
      </c>
    </row>
    <row r="218" spans="1:5" ht="20">
      <c r="A218" s="4"/>
      <c r="B218" s="4"/>
      <c r="C218" s="4"/>
      <c r="D218" s="4"/>
      <c r="E218" s="2" t="str">
        <f>IF(_xlfn.XLOOKUP(B218,各ユーザーの回答結果!$A$2:$A$79,各ユーザーの回答結果!$B$2:$B$79)&lt;&gt;"","回答済み","未回答")</f>
        <v>未回答</v>
      </c>
    </row>
    <row r="219" spans="1:5" ht="20">
      <c r="A219" s="4"/>
      <c r="B219" s="4"/>
      <c r="C219" s="4"/>
      <c r="D219" s="4"/>
      <c r="E219" s="2" t="str">
        <f>IF(_xlfn.XLOOKUP(B219,各ユーザーの回答結果!$A$2:$A$79,各ユーザーの回答結果!$B$2:$B$79)&lt;&gt;"","回答済み","未回答")</f>
        <v>未回答</v>
      </c>
    </row>
    <row r="220" spans="1:5" ht="20">
      <c r="A220" s="4"/>
      <c r="B220" s="4"/>
      <c r="C220" s="4"/>
      <c r="D220" s="4"/>
      <c r="E220" s="2" t="str">
        <f>IF(_xlfn.XLOOKUP(B220,各ユーザーの回答結果!$A$2:$A$79,各ユーザーの回答結果!$B$2:$B$79)&lt;&gt;"","回答済み","未回答")</f>
        <v>未回答</v>
      </c>
    </row>
    <row r="221" spans="1:5" ht="20">
      <c r="A221" s="4"/>
      <c r="B221" s="4"/>
      <c r="C221" s="4"/>
      <c r="D221" s="4"/>
      <c r="E221" s="2" t="str">
        <f>IF(_xlfn.XLOOKUP(B221,各ユーザーの回答結果!$A$2:$A$79,各ユーザーの回答結果!$B$2:$B$79)&lt;&gt;"","回答済み","未回答")</f>
        <v>未回答</v>
      </c>
    </row>
    <row r="222" spans="1:5" ht="20">
      <c r="A222" s="4"/>
      <c r="B222" s="4"/>
      <c r="C222" s="4"/>
      <c r="D222" s="4"/>
      <c r="E222" s="2" t="str">
        <f>IF(_xlfn.XLOOKUP(B222,各ユーザーの回答結果!$A$2:$A$79,各ユーザーの回答結果!$B$2:$B$79)&lt;&gt;"","回答済み","未回答")</f>
        <v>未回答</v>
      </c>
    </row>
    <row r="223" spans="1:5" ht="20">
      <c r="A223" s="4"/>
      <c r="B223" s="4"/>
      <c r="C223" s="4"/>
      <c r="D223" s="4"/>
      <c r="E223" s="2" t="str">
        <f>IF(_xlfn.XLOOKUP(B223,各ユーザーの回答結果!$A$2:$A$79,各ユーザーの回答結果!$B$2:$B$79)&lt;&gt;"","回答済み","未回答")</f>
        <v>未回答</v>
      </c>
    </row>
    <row r="224" spans="1:5" ht="20">
      <c r="A224" s="4"/>
      <c r="B224" s="4"/>
      <c r="C224" s="4"/>
      <c r="D224" s="4"/>
      <c r="E224" s="2" t="str">
        <f>IF(_xlfn.XLOOKUP(B224,各ユーザーの回答結果!$A$2:$A$79,各ユーザーの回答結果!$B$2:$B$79)&lt;&gt;"","回答済み","未回答")</f>
        <v>未回答</v>
      </c>
    </row>
    <row r="225" spans="1:5" ht="20">
      <c r="A225" s="4"/>
      <c r="B225" s="4"/>
      <c r="C225" s="4"/>
      <c r="D225" s="4"/>
      <c r="E225" s="2" t="str">
        <f>IF(_xlfn.XLOOKUP(B225,各ユーザーの回答結果!$A$2:$A$79,各ユーザーの回答結果!$B$2:$B$79)&lt;&gt;"","回答済み","未回答")</f>
        <v>未回答</v>
      </c>
    </row>
    <row r="226" spans="1:5" ht="20">
      <c r="A226" s="4"/>
      <c r="B226" s="4"/>
      <c r="C226" s="4"/>
      <c r="D226" s="4"/>
      <c r="E226" s="2" t="str">
        <f>IF(_xlfn.XLOOKUP(B226,各ユーザーの回答結果!$A$2:$A$79,各ユーザーの回答結果!$B$2:$B$79)&lt;&gt;"","回答済み","未回答")</f>
        <v>未回答</v>
      </c>
    </row>
    <row r="227" spans="1:5" ht="20">
      <c r="A227" s="4"/>
      <c r="B227" s="4"/>
      <c r="C227" s="4"/>
      <c r="D227" s="4"/>
      <c r="E227" s="2" t="str">
        <f>IF(_xlfn.XLOOKUP(B227,各ユーザーの回答結果!$A$2:$A$79,各ユーザーの回答結果!$B$2:$B$79)&lt;&gt;"","回答済み","未回答")</f>
        <v>未回答</v>
      </c>
    </row>
    <row r="228" spans="1:5" ht="20">
      <c r="A228" s="4"/>
      <c r="B228" s="4"/>
      <c r="C228" s="4"/>
      <c r="D228" s="4"/>
      <c r="E228" s="2" t="str">
        <f>IF(_xlfn.XLOOKUP(B228,各ユーザーの回答結果!$A$2:$A$79,各ユーザーの回答結果!$B$2:$B$79)&lt;&gt;"","回答済み","未回答")</f>
        <v>未回答</v>
      </c>
    </row>
    <row r="229" spans="1:5" ht="20">
      <c r="A229" s="4"/>
      <c r="B229" s="4"/>
      <c r="C229" s="4"/>
      <c r="D229" s="4"/>
      <c r="E229" s="2" t="str">
        <f>IF(_xlfn.XLOOKUP(B229,各ユーザーの回答結果!$A$2:$A$79,各ユーザーの回答結果!$B$2:$B$79)&lt;&gt;"","回答済み","未回答")</f>
        <v>未回答</v>
      </c>
    </row>
    <row r="230" spans="1:5" ht="20">
      <c r="A230" s="4"/>
      <c r="B230" s="4"/>
      <c r="C230" s="4"/>
      <c r="D230" s="4"/>
      <c r="E230" s="2" t="str">
        <f>IF(_xlfn.XLOOKUP(B230,各ユーザーの回答結果!$A$2:$A$79,各ユーザーの回答結果!$B$2:$B$79)&lt;&gt;"","回答済み","未回答")</f>
        <v>未回答</v>
      </c>
    </row>
    <row r="231" spans="1:5" ht="20">
      <c r="A231" s="4"/>
      <c r="B231" s="4"/>
      <c r="C231" s="4"/>
      <c r="D231" s="4"/>
      <c r="E231" s="2" t="str">
        <f>IF(_xlfn.XLOOKUP(B231,各ユーザーの回答結果!$A$2:$A$79,各ユーザーの回答結果!$B$2:$B$79)&lt;&gt;"","回答済み","未回答")</f>
        <v>未回答</v>
      </c>
    </row>
    <row r="232" spans="1:5" ht="20">
      <c r="A232" s="4"/>
      <c r="B232" s="4"/>
      <c r="C232" s="4"/>
      <c r="D232" s="4"/>
      <c r="E232" s="2" t="str">
        <f>IF(_xlfn.XLOOKUP(B232,各ユーザーの回答結果!$A$2:$A$79,各ユーザーの回答結果!$B$2:$B$79)&lt;&gt;"","回答済み","未回答")</f>
        <v>未回答</v>
      </c>
    </row>
    <row r="233" spans="1:5" ht="20">
      <c r="A233" s="4"/>
      <c r="B233" s="4"/>
      <c r="C233" s="4"/>
      <c r="D233" s="4"/>
      <c r="E233" s="2" t="str">
        <f>IF(_xlfn.XLOOKUP(B233,各ユーザーの回答結果!$A$2:$A$79,各ユーザーの回答結果!$B$2:$B$79)&lt;&gt;"","回答済み","未回答")</f>
        <v>未回答</v>
      </c>
    </row>
    <row r="234" spans="1:5" ht="20">
      <c r="A234" s="4"/>
      <c r="B234" s="4"/>
      <c r="C234" s="4"/>
      <c r="D234" s="4"/>
      <c r="E234" s="2" t="str">
        <f>IF(_xlfn.XLOOKUP(B234,各ユーザーの回答結果!$A$2:$A$79,各ユーザーの回答結果!$B$2:$B$79)&lt;&gt;"","回答済み","未回答")</f>
        <v>未回答</v>
      </c>
    </row>
    <row r="235" spans="1:5" ht="20">
      <c r="A235" s="4"/>
      <c r="B235" s="4"/>
      <c r="C235" s="4"/>
      <c r="D235" s="4"/>
      <c r="E235" s="2" t="str">
        <f>IF(_xlfn.XLOOKUP(B235,各ユーザーの回答結果!$A$2:$A$79,各ユーザーの回答結果!$B$2:$B$79)&lt;&gt;"","回答済み","未回答")</f>
        <v>未回答</v>
      </c>
    </row>
    <row r="236" spans="1:5" ht="20">
      <c r="A236" s="4"/>
      <c r="B236" s="4"/>
      <c r="C236" s="4"/>
      <c r="D236" s="4"/>
      <c r="E236" s="2" t="str">
        <f>IF(_xlfn.XLOOKUP(B236,各ユーザーの回答結果!$A$2:$A$79,各ユーザーの回答結果!$B$2:$B$79)&lt;&gt;"","回答済み","未回答")</f>
        <v>未回答</v>
      </c>
    </row>
    <row r="237" spans="1:5" ht="20">
      <c r="A237" s="4"/>
      <c r="B237" s="4"/>
      <c r="C237" s="4"/>
      <c r="D237" s="4"/>
      <c r="E237" s="2" t="str">
        <f>IF(_xlfn.XLOOKUP(B237,各ユーザーの回答結果!$A$2:$A$79,各ユーザーの回答結果!$B$2:$B$79)&lt;&gt;"","回答済み","未回答")</f>
        <v>未回答</v>
      </c>
    </row>
    <row r="238" spans="1:5" ht="20">
      <c r="A238" s="4"/>
      <c r="B238" s="4"/>
      <c r="C238" s="4"/>
      <c r="D238" s="4"/>
      <c r="E238" s="2" t="str">
        <f>IF(_xlfn.XLOOKUP(B238,各ユーザーの回答結果!$A$2:$A$79,各ユーザーの回答結果!$B$2:$B$79)&lt;&gt;"","回答済み","未回答")</f>
        <v>未回答</v>
      </c>
    </row>
    <row r="239" spans="1:5" ht="20">
      <c r="A239" s="4"/>
      <c r="B239" s="4"/>
      <c r="C239" s="4"/>
      <c r="D239" s="4"/>
      <c r="E239" s="2" t="str">
        <f>IF(_xlfn.XLOOKUP(B239,各ユーザーの回答結果!$A$2:$A$79,各ユーザーの回答結果!$B$2:$B$79)&lt;&gt;"","回答済み","未回答")</f>
        <v>未回答</v>
      </c>
    </row>
    <row r="240" spans="1:5" ht="20">
      <c r="A240" s="4"/>
      <c r="B240" s="4"/>
      <c r="C240" s="4"/>
      <c r="D240" s="4"/>
      <c r="E240" s="2" t="str">
        <f>IF(_xlfn.XLOOKUP(B240,各ユーザーの回答結果!$A$2:$A$79,各ユーザーの回答結果!$B$2:$B$79)&lt;&gt;"","回答済み","未回答")</f>
        <v>未回答</v>
      </c>
    </row>
    <row r="241" spans="1:5" ht="20">
      <c r="A241" s="4"/>
      <c r="B241" s="4"/>
      <c r="C241" s="4"/>
      <c r="D241" s="4"/>
      <c r="E241" s="2" t="str">
        <f>IF(_xlfn.XLOOKUP(B241,各ユーザーの回答結果!$A$2:$A$79,各ユーザーの回答結果!$B$2:$B$79)&lt;&gt;"","回答済み","未回答")</f>
        <v>未回答</v>
      </c>
    </row>
    <row r="242" spans="1:5" ht="20">
      <c r="A242" s="4"/>
      <c r="B242" s="4"/>
      <c r="C242" s="4"/>
      <c r="D242" s="4"/>
      <c r="E242" s="2" t="str">
        <f>IF(_xlfn.XLOOKUP(B242,各ユーザーの回答結果!$A$2:$A$79,各ユーザーの回答結果!$B$2:$B$79)&lt;&gt;"","回答済み","未回答")</f>
        <v>未回答</v>
      </c>
    </row>
    <row r="243" spans="1:5" ht="20">
      <c r="A243" s="4"/>
      <c r="B243" s="4"/>
      <c r="C243" s="4"/>
      <c r="D243" s="4"/>
      <c r="E243" s="2" t="str">
        <f>IF(_xlfn.XLOOKUP(B243,各ユーザーの回答結果!$A$2:$A$79,各ユーザーの回答結果!$B$2:$B$79)&lt;&gt;"","回答済み","未回答")</f>
        <v>未回答</v>
      </c>
    </row>
    <row r="244" spans="1:5" ht="20">
      <c r="A244" s="4"/>
      <c r="B244" s="4"/>
      <c r="C244" s="4"/>
      <c r="D244" s="4"/>
      <c r="E244" s="2" t="str">
        <f>IF(_xlfn.XLOOKUP(B244,各ユーザーの回答結果!$A$2:$A$79,各ユーザーの回答結果!$B$2:$B$79)&lt;&gt;"","回答済み","未回答")</f>
        <v>未回答</v>
      </c>
    </row>
    <row r="245" spans="1:5" ht="20">
      <c r="A245" s="4"/>
      <c r="B245" s="4"/>
      <c r="C245" s="4"/>
      <c r="D245" s="4"/>
      <c r="E245" s="2" t="str">
        <f>IF(_xlfn.XLOOKUP(B245,各ユーザーの回答結果!$A$2:$A$79,各ユーザーの回答結果!$B$2:$B$79)&lt;&gt;"","回答済み","未回答")</f>
        <v>未回答</v>
      </c>
    </row>
    <row r="246" spans="1:5" ht="20">
      <c r="A246" s="4"/>
      <c r="B246" s="4"/>
      <c r="C246" s="4"/>
      <c r="D246" s="4"/>
      <c r="E246" s="2" t="str">
        <f>IF(_xlfn.XLOOKUP(B246,各ユーザーの回答結果!$A$2:$A$79,各ユーザーの回答結果!$B$2:$B$79)&lt;&gt;"","回答済み","未回答")</f>
        <v>未回答</v>
      </c>
    </row>
    <row r="247" spans="1:5" ht="20">
      <c r="A247" s="4"/>
      <c r="B247" s="4"/>
      <c r="C247" s="4"/>
      <c r="D247" s="4"/>
      <c r="E247" s="2" t="str">
        <f>IF(_xlfn.XLOOKUP(B247,各ユーザーの回答結果!$A$2:$A$79,各ユーザーの回答結果!$B$2:$B$79)&lt;&gt;"","回答済み","未回答")</f>
        <v>未回答</v>
      </c>
    </row>
    <row r="248" spans="1:5" ht="20">
      <c r="A248" s="4"/>
      <c r="B248" s="4"/>
      <c r="C248" s="4"/>
      <c r="D248" s="4"/>
      <c r="E248" s="2" t="str">
        <f>IF(_xlfn.XLOOKUP(B248,各ユーザーの回答結果!$A$2:$A$79,各ユーザーの回答結果!$B$2:$B$79)&lt;&gt;"","回答済み","未回答")</f>
        <v>未回答</v>
      </c>
    </row>
    <row r="249" spans="1:5" ht="20">
      <c r="A249" s="4"/>
      <c r="B249" s="4"/>
      <c r="C249" s="4"/>
      <c r="D249" s="4"/>
      <c r="E249" s="2" t="str">
        <f>IF(_xlfn.XLOOKUP(B249,各ユーザーの回答結果!$A$2:$A$79,各ユーザーの回答結果!$B$2:$B$79)&lt;&gt;"","回答済み","未回答")</f>
        <v>未回答</v>
      </c>
    </row>
    <row r="250" spans="1:5" ht="20">
      <c r="A250" s="4"/>
      <c r="B250" s="4"/>
      <c r="C250" s="4"/>
      <c r="D250" s="4"/>
      <c r="E250" s="2" t="str">
        <f>IF(_xlfn.XLOOKUP(B250,各ユーザーの回答結果!$A$2:$A$79,各ユーザーの回答結果!$B$2:$B$79)&lt;&gt;"","回答済み","未回答")</f>
        <v>未回答</v>
      </c>
    </row>
    <row r="251" spans="1:5" ht="20">
      <c r="A251" s="4"/>
      <c r="B251" s="4"/>
      <c r="C251" s="4"/>
      <c r="D251" s="4"/>
      <c r="E251" s="2" t="str">
        <f>IF(_xlfn.XLOOKUP(B251,各ユーザーの回答結果!$A$2:$A$79,各ユーザーの回答結果!$B$2:$B$79)&lt;&gt;"","回答済み","未回答")</f>
        <v>未回答</v>
      </c>
    </row>
    <row r="252" spans="1:5" ht="20">
      <c r="A252" s="4"/>
      <c r="B252" s="4"/>
      <c r="C252" s="4"/>
      <c r="D252" s="4"/>
      <c r="E252" s="2" t="str">
        <f>IF(_xlfn.XLOOKUP(B252,各ユーザーの回答結果!$A$2:$A$79,各ユーザーの回答結果!$B$2:$B$79)&lt;&gt;"","回答済み","未回答")</f>
        <v>未回答</v>
      </c>
    </row>
    <row r="253" spans="1:5" ht="20">
      <c r="A253" s="4"/>
      <c r="B253" s="4"/>
      <c r="C253" s="4"/>
      <c r="D253" s="4"/>
      <c r="E253" s="2" t="str">
        <f>IF(_xlfn.XLOOKUP(B253,各ユーザーの回答結果!$A$2:$A$79,各ユーザーの回答結果!$B$2:$B$79)&lt;&gt;"","回答済み","未回答")</f>
        <v>未回答</v>
      </c>
    </row>
    <row r="254" spans="1:5" ht="20">
      <c r="A254" s="4"/>
      <c r="B254" s="4"/>
      <c r="C254" s="4"/>
      <c r="D254" s="4"/>
      <c r="E254" s="2" t="str">
        <f>IF(_xlfn.XLOOKUP(B254,各ユーザーの回答結果!$A$2:$A$79,各ユーザーの回答結果!$B$2:$B$79)&lt;&gt;"","回答済み","未回答")</f>
        <v>未回答</v>
      </c>
    </row>
    <row r="255" spans="1:5" ht="20">
      <c r="A255" s="4"/>
      <c r="B255" s="4"/>
      <c r="C255" s="4"/>
      <c r="D255" s="4"/>
      <c r="E255" s="2" t="str">
        <f>IF(_xlfn.XLOOKUP(B255,各ユーザーの回答結果!$A$2:$A$79,各ユーザーの回答結果!$B$2:$B$79)&lt;&gt;"","回答済み","未回答")</f>
        <v>未回答</v>
      </c>
    </row>
    <row r="256" spans="1:5" ht="20">
      <c r="A256" s="4"/>
      <c r="B256" s="4"/>
      <c r="C256" s="4"/>
      <c r="D256" s="4"/>
      <c r="E256" s="2" t="str">
        <f>IF(_xlfn.XLOOKUP(B256,各ユーザーの回答結果!$A$2:$A$79,各ユーザーの回答結果!$B$2:$B$79)&lt;&gt;"","回答済み","未回答")</f>
        <v>未回答</v>
      </c>
    </row>
    <row r="257" spans="1:5" ht="20">
      <c r="A257" s="4"/>
      <c r="B257" s="4"/>
      <c r="C257" s="4"/>
      <c r="D257" s="4"/>
      <c r="E257" s="2" t="str">
        <f>IF(_xlfn.XLOOKUP(B257,各ユーザーの回答結果!$A$2:$A$79,各ユーザーの回答結果!$B$2:$B$79)&lt;&gt;"","回答済み","未回答")</f>
        <v>未回答</v>
      </c>
    </row>
    <row r="258" spans="1:5" ht="20">
      <c r="A258" s="4"/>
      <c r="B258" s="4"/>
      <c r="C258" s="4"/>
      <c r="D258" s="4"/>
      <c r="E258" s="2" t="str">
        <f>IF(_xlfn.XLOOKUP(B258,各ユーザーの回答結果!$A$2:$A$79,各ユーザーの回答結果!$B$2:$B$79)&lt;&gt;"","回答済み","未回答")</f>
        <v>未回答</v>
      </c>
    </row>
    <row r="259" spans="1:5" ht="20">
      <c r="A259" s="4"/>
      <c r="B259" s="4"/>
      <c r="C259" s="4"/>
      <c r="D259" s="4"/>
      <c r="E259" s="2" t="str">
        <f>IF(_xlfn.XLOOKUP(B259,各ユーザーの回答結果!$A$2:$A$79,各ユーザーの回答結果!$B$2:$B$79)&lt;&gt;"","回答済み","未回答")</f>
        <v>未回答</v>
      </c>
    </row>
    <row r="260" spans="1:5" ht="20">
      <c r="A260" s="4"/>
      <c r="B260" s="4"/>
      <c r="C260" s="4"/>
      <c r="D260" s="4"/>
      <c r="E260" s="2" t="str">
        <f>IF(_xlfn.XLOOKUP(B260,各ユーザーの回答結果!$A$2:$A$79,各ユーザーの回答結果!$B$2:$B$79)&lt;&gt;"","回答済み","未回答")</f>
        <v>未回答</v>
      </c>
    </row>
    <row r="261" spans="1:5" ht="20">
      <c r="A261" s="4"/>
      <c r="B261" s="4"/>
      <c r="C261" s="4"/>
      <c r="D261" s="4"/>
      <c r="E261" s="2" t="str">
        <f>IF(_xlfn.XLOOKUP(B261,各ユーザーの回答結果!$A$2:$A$79,各ユーザーの回答結果!$B$2:$B$79)&lt;&gt;"","回答済み","未回答")</f>
        <v>未回答</v>
      </c>
    </row>
    <row r="262" spans="1:5" ht="20">
      <c r="A262" s="4"/>
      <c r="B262" s="4"/>
      <c r="C262" s="4"/>
      <c r="D262" s="4"/>
      <c r="E262" s="2" t="str">
        <f>IF(_xlfn.XLOOKUP(B262,各ユーザーの回答結果!$A$2:$A$79,各ユーザーの回答結果!$B$2:$B$79)&lt;&gt;"","回答済み","未回答")</f>
        <v>未回答</v>
      </c>
    </row>
    <row r="263" spans="1:5" ht="20">
      <c r="A263" s="4"/>
      <c r="B263" s="4"/>
      <c r="C263" s="4"/>
      <c r="D263" s="4"/>
      <c r="E263" s="2" t="str">
        <f>IF(_xlfn.XLOOKUP(B263,各ユーザーの回答結果!$A$2:$A$79,各ユーザーの回答結果!$B$2:$B$79)&lt;&gt;"","回答済み","未回答")</f>
        <v>未回答</v>
      </c>
    </row>
    <row r="264" spans="1:5" ht="20">
      <c r="A264" s="4"/>
      <c r="B264" s="4"/>
      <c r="C264" s="4"/>
      <c r="D264" s="4"/>
      <c r="E264" s="2" t="str">
        <f>IF(_xlfn.XLOOKUP(B264,各ユーザーの回答結果!$A$2:$A$79,各ユーザーの回答結果!$B$2:$B$79)&lt;&gt;"","回答済み","未回答")</f>
        <v>未回答</v>
      </c>
    </row>
    <row r="265" spans="1:5" ht="20">
      <c r="A265" s="4"/>
      <c r="B265" s="4"/>
      <c r="C265" s="4"/>
      <c r="D265" s="4"/>
      <c r="E265" s="2" t="str">
        <f>IF(_xlfn.XLOOKUP(B265,各ユーザーの回答結果!$A$2:$A$79,各ユーザーの回答結果!$B$2:$B$79)&lt;&gt;"","回答済み","未回答")</f>
        <v>未回答</v>
      </c>
    </row>
    <row r="266" spans="1:5" ht="20">
      <c r="A266" s="4"/>
      <c r="B266" s="4"/>
      <c r="C266" s="4"/>
      <c r="D266" s="4"/>
      <c r="E266" s="2" t="str">
        <f>IF(_xlfn.XLOOKUP(B266,各ユーザーの回答結果!$A$2:$A$79,各ユーザーの回答結果!$B$2:$B$79)&lt;&gt;"","回答済み","未回答")</f>
        <v>未回答</v>
      </c>
    </row>
    <row r="267" spans="1:5" ht="20">
      <c r="A267" s="4"/>
      <c r="B267" s="4"/>
      <c r="C267" s="4"/>
      <c r="D267" s="4"/>
      <c r="E267" s="2" t="str">
        <f>IF(_xlfn.XLOOKUP(B267,各ユーザーの回答結果!$A$2:$A$79,各ユーザーの回答結果!$B$2:$B$79)&lt;&gt;"","回答済み","未回答")</f>
        <v>未回答</v>
      </c>
    </row>
    <row r="268" spans="1:5" ht="20">
      <c r="A268" s="4"/>
      <c r="B268" s="4"/>
      <c r="C268" s="4"/>
      <c r="D268" s="4"/>
      <c r="E268" s="2" t="str">
        <f>IF(_xlfn.XLOOKUP(B268,各ユーザーの回答結果!$A$2:$A$79,各ユーザーの回答結果!$B$2:$B$79)&lt;&gt;"","回答済み","未回答")</f>
        <v>未回答</v>
      </c>
    </row>
    <row r="269" spans="1:5" ht="20">
      <c r="A269" s="4"/>
      <c r="B269" s="4"/>
      <c r="C269" s="4"/>
      <c r="D269" s="4"/>
      <c r="E269" s="2" t="str">
        <f>IF(_xlfn.XLOOKUP(B269,各ユーザーの回答結果!$A$2:$A$79,各ユーザーの回答結果!$B$2:$B$79)&lt;&gt;"","回答済み","未回答")</f>
        <v>未回答</v>
      </c>
    </row>
    <row r="270" spans="1:5" ht="20">
      <c r="A270" s="4"/>
      <c r="B270" s="4"/>
      <c r="C270" s="4"/>
      <c r="D270" s="4"/>
      <c r="E270" s="2" t="str">
        <f>IF(_xlfn.XLOOKUP(B270,各ユーザーの回答結果!$A$2:$A$79,各ユーザーの回答結果!$B$2:$B$79)&lt;&gt;"","回答済み","未回答")</f>
        <v>未回答</v>
      </c>
    </row>
    <row r="271" spans="1:5" ht="20">
      <c r="A271" s="4"/>
      <c r="B271" s="4"/>
      <c r="C271" s="4"/>
      <c r="D271" s="4"/>
      <c r="E271" s="2" t="str">
        <f>IF(_xlfn.XLOOKUP(B271,各ユーザーの回答結果!$A$2:$A$79,各ユーザーの回答結果!$B$2:$B$79)&lt;&gt;"","回答済み","未回答")</f>
        <v>未回答</v>
      </c>
    </row>
    <row r="272" spans="1:5" ht="20">
      <c r="A272" s="4"/>
      <c r="B272" s="4"/>
      <c r="C272" s="4"/>
      <c r="D272" s="4"/>
      <c r="E272" s="2" t="str">
        <f>IF(_xlfn.XLOOKUP(B272,各ユーザーの回答結果!$A$2:$A$79,各ユーザーの回答結果!$B$2:$B$79)&lt;&gt;"","回答済み","未回答")</f>
        <v>未回答</v>
      </c>
    </row>
    <row r="273" spans="1:5" ht="20">
      <c r="A273" s="4"/>
      <c r="B273" s="4"/>
      <c r="C273" s="4"/>
      <c r="D273" s="4"/>
      <c r="E273" s="2" t="str">
        <f>IF(_xlfn.XLOOKUP(B273,各ユーザーの回答結果!$A$2:$A$79,各ユーザーの回答結果!$B$2:$B$79)&lt;&gt;"","回答済み","未回答")</f>
        <v>未回答</v>
      </c>
    </row>
    <row r="274" spans="1:5" ht="20">
      <c r="A274" s="4"/>
      <c r="B274" s="4"/>
      <c r="C274" s="4"/>
      <c r="D274" s="4"/>
      <c r="E274" s="2" t="str">
        <f>IF(_xlfn.XLOOKUP(B274,各ユーザーの回答結果!$A$2:$A$79,各ユーザーの回答結果!$B$2:$B$79)&lt;&gt;"","回答済み","未回答")</f>
        <v>未回答</v>
      </c>
    </row>
    <row r="275" spans="1:5" ht="20">
      <c r="A275" s="4"/>
      <c r="B275" s="4"/>
      <c r="C275" s="4"/>
      <c r="D275" s="4"/>
      <c r="E275" s="2" t="str">
        <f>IF(_xlfn.XLOOKUP(B275,各ユーザーの回答結果!$A$2:$A$79,各ユーザーの回答結果!$B$2:$B$79)&lt;&gt;"","回答済み","未回答")</f>
        <v>未回答</v>
      </c>
    </row>
    <row r="276" spans="1:5" ht="20">
      <c r="A276" s="4"/>
      <c r="B276" s="4"/>
      <c r="C276" s="4"/>
      <c r="D276" s="4"/>
      <c r="E276" s="2" t="str">
        <f>IF(_xlfn.XLOOKUP(B276,各ユーザーの回答結果!$A$2:$A$79,各ユーザーの回答結果!$B$2:$B$79)&lt;&gt;"","回答済み","未回答")</f>
        <v>未回答</v>
      </c>
    </row>
    <row r="277" spans="1:5" ht="20">
      <c r="A277" s="4"/>
      <c r="B277" s="4"/>
      <c r="C277" s="4"/>
      <c r="D277" s="4"/>
      <c r="E277" s="2" t="str">
        <f>IF(_xlfn.XLOOKUP(B277,各ユーザーの回答結果!$A$2:$A$79,各ユーザーの回答結果!$B$2:$B$79)&lt;&gt;"","回答済み","未回答")</f>
        <v>未回答</v>
      </c>
    </row>
    <row r="278" spans="1:5" ht="20">
      <c r="A278" s="4"/>
      <c r="B278" s="4"/>
      <c r="C278" s="4"/>
      <c r="D278" s="4"/>
      <c r="E278" s="2" t="str">
        <f>IF(_xlfn.XLOOKUP(B278,各ユーザーの回答結果!$A$2:$A$79,各ユーザーの回答結果!$B$2:$B$79)&lt;&gt;"","回答済み","未回答")</f>
        <v>未回答</v>
      </c>
    </row>
    <row r="279" spans="1:5" ht="20">
      <c r="A279" s="4"/>
      <c r="B279" s="4"/>
      <c r="C279" s="4"/>
      <c r="D279" s="4"/>
      <c r="E279" s="2" t="str">
        <f>IF(_xlfn.XLOOKUP(B279,各ユーザーの回答結果!$A$2:$A$79,各ユーザーの回答結果!$B$2:$B$79)&lt;&gt;"","回答済み","未回答")</f>
        <v>未回答</v>
      </c>
    </row>
    <row r="280" spans="1:5" ht="20">
      <c r="A280" s="4"/>
      <c r="B280" s="4"/>
      <c r="C280" s="4"/>
      <c r="D280" s="4"/>
      <c r="E280" s="2" t="str">
        <f>IF(_xlfn.XLOOKUP(B280,各ユーザーの回答結果!$A$2:$A$79,各ユーザーの回答結果!$B$2:$B$79)&lt;&gt;"","回答済み","未回答")</f>
        <v>未回答</v>
      </c>
    </row>
    <row r="281" spans="1:5" ht="20">
      <c r="A281" s="4"/>
      <c r="B281" s="4"/>
      <c r="C281" s="4"/>
      <c r="D281" s="4"/>
      <c r="E281" s="2" t="str">
        <f>IF(_xlfn.XLOOKUP(B281,各ユーザーの回答結果!$A$2:$A$79,各ユーザーの回答結果!$B$2:$B$79)&lt;&gt;"","回答済み","未回答")</f>
        <v>未回答</v>
      </c>
    </row>
    <row r="282" spans="1:5" ht="20">
      <c r="A282" s="4"/>
      <c r="B282" s="4"/>
      <c r="C282" s="4"/>
      <c r="D282" s="4"/>
      <c r="E282" s="2" t="str">
        <f>IF(_xlfn.XLOOKUP(B282,各ユーザーの回答結果!$A$2:$A$79,各ユーザーの回答結果!$B$2:$B$79)&lt;&gt;"","回答済み","未回答")</f>
        <v>未回答</v>
      </c>
    </row>
    <row r="283" spans="1:5" ht="20">
      <c r="A283" s="4"/>
      <c r="B283" s="4"/>
      <c r="C283" s="4"/>
      <c r="D283" s="4"/>
      <c r="E283" s="2" t="str">
        <f>IF(_xlfn.XLOOKUP(B283,各ユーザーの回答結果!$A$2:$A$79,各ユーザーの回答結果!$B$2:$B$79)&lt;&gt;"","回答済み","未回答")</f>
        <v>未回答</v>
      </c>
    </row>
    <row r="284" spans="1:5" ht="20">
      <c r="A284" s="4"/>
      <c r="B284" s="4"/>
      <c r="C284" s="4"/>
      <c r="D284" s="4"/>
      <c r="E284" s="2" t="str">
        <f>IF(_xlfn.XLOOKUP(B284,各ユーザーの回答結果!$A$2:$A$79,各ユーザーの回答結果!$B$2:$B$79)&lt;&gt;"","回答済み","未回答")</f>
        <v>未回答</v>
      </c>
    </row>
    <row r="285" spans="1:5" ht="20">
      <c r="A285" s="4"/>
      <c r="B285" s="4"/>
      <c r="C285" s="4"/>
      <c r="D285" s="4"/>
      <c r="E285" s="2" t="str">
        <f>IF(_xlfn.XLOOKUP(B285,各ユーザーの回答結果!$A$2:$A$79,各ユーザーの回答結果!$B$2:$B$79)&lt;&gt;"","回答済み","未回答")</f>
        <v>未回答</v>
      </c>
    </row>
    <row r="286" spans="1:5" ht="20">
      <c r="A286" s="4"/>
      <c r="B286" s="4"/>
      <c r="C286" s="4"/>
      <c r="D286" s="4"/>
      <c r="E286" s="2" t="str">
        <f>IF(_xlfn.XLOOKUP(B286,各ユーザーの回答結果!$A$2:$A$79,各ユーザーの回答結果!$B$2:$B$79)&lt;&gt;"","回答済み","未回答")</f>
        <v>未回答</v>
      </c>
    </row>
    <row r="287" spans="1:5" ht="20">
      <c r="A287" s="4"/>
      <c r="B287" s="4"/>
      <c r="C287" s="4"/>
      <c r="D287" s="4"/>
      <c r="E287" s="2" t="str">
        <f>IF(_xlfn.XLOOKUP(B287,各ユーザーの回答結果!$A$2:$A$79,各ユーザーの回答結果!$B$2:$B$79)&lt;&gt;"","回答済み","未回答")</f>
        <v>未回答</v>
      </c>
    </row>
    <row r="288" spans="1:5" ht="20">
      <c r="A288" s="4"/>
      <c r="B288" s="4"/>
      <c r="C288" s="4"/>
      <c r="D288" s="4"/>
      <c r="E288" s="2" t="str">
        <f>IF(_xlfn.XLOOKUP(B288,各ユーザーの回答結果!$A$2:$A$79,各ユーザーの回答結果!$B$2:$B$79)&lt;&gt;"","回答済み","未回答")</f>
        <v>未回答</v>
      </c>
    </row>
    <row r="289" spans="1:5" ht="20">
      <c r="A289" s="4"/>
      <c r="B289" s="4"/>
      <c r="C289" s="4"/>
      <c r="D289" s="4"/>
      <c r="E289" s="2" t="str">
        <f>IF(_xlfn.XLOOKUP(B289,各ユーザーの回答結果!$A$2:$A$79,各ユーザーの回答結果!$B$2:$B$79)&lt;&gt;"","回答済み","未回答")</f>
        <v>未回答</v>
      </c>
    </row>
    <row r="290" spans="1:5" ht="20">
      <c r="A290" s="4"/>
      <c r="B290" s="4"/>
      <c r="C290" s="4"/>
      <c r="D290" s="4"/>
      <c r="E290" s="2" t="str">
        <f>IF(_xlfn.XLOOKUP(B290,各ユーザーの回答結果!$A$2:$A$79,各ユーザーの回答結果!$B$2:$B$79)&lt;&gt;"","回答済み","未回答")</f>
        <v>未回答</v>
      </c>
    </row>
    <row r="291" spans="1:5" ht="20">
      <c r="A291" s="4"/>
      <c r="B291" s="4"/>
      <c r="C291" s="4"/>
      <c r="D291" s="4"/>
      <c r="E291" s="2" t="str">
        <f>IF(_xlfn.XLOOKUP(B291,各ユーザーの回答結果!$A$2:$A$79,各ユーザーの回答結果!$B$2:$B$79)&lt;&gt;"","回答済み","未回答")</f>
        <v>未回答</v>
      </c>
    </row>
    <row r="292" spans="1:5" ht="20">
      <c r="A292" s="4"/>
      <c r="B292" s="4"/>
      <c r="C292" s="4"/>
      <c r="D292" s="4"/>
      <c r="E292" s="2" t="str">
        <f>IF(_xlfn.XLOOKUP(B292,各ユーザーの回答結果!$A$2:$A$79,各ユーザーの回答結果!$B$2:$B$79)&lt;&gt;"","回答済み","未回答")</f>
        <v>未回答</v>
      </c>
    </row>
    <row r="293" spans="1:5" ht="20">
      <c r="A293" s="4"/>
      <c r="B293" s="4"/>
      <c r="C293" s="4"/>
      <c r="D293" s="4"/>
      <c r="E293" s="2" t="str">
        <f>IF(_xlfn.XLOOKUP(B293,各ユーザーの回答結果!$A$2:$A$79,各ユーザーの回答結果!$B$2:$B$79)&lt;&gt;"","回答済み","未回答")</f>
        <v>未回答</v>
      </c>
    </row>
    <row r="294" spans="1:5" ht="20">
      <c r="A294" s="4"/>
      <c r="B294" s="4"/>
      <c r="C294" s="4"/>
      <c r="D294" s="4"/>
      <c r="E294" s="2" t="str">
        <f>IF(_xlfn.XLOOKUP(B294,各ユーザーの回答結果!$A$2:$A$79,各ユーザーの回答結果!$B$2:$B$79)&lt;&gt;"","回答済み","未回答")</f>
        <v>未回答</v>
      </c>
    </row>
    <row r="295" spans="1:5" ht="20">
      <c r="A295" s="4"/>
      <c r="B295" s="4"/>
      <c r="C295" s="4"/>
      <c r="D295" s="4"/>
      <c r="E295" s="2" t="str">
        <f>IF(_xlfn.XLOOKUP(B295,各ユーザーの回答結果!$A$2:$A$79,各ユーザーの回答結果!$B$2:$B$79)&lt;&gt;"","回答済み","未回答")</f>
        <v>未回答</v>
      </c>
    </row>
    <row r="296" spans="1:5" ht="20">
      <c r="A296" s="4"/>
      <c r="B296" s="4"/>
      <c r="C296" s="4"/>
      <c r="D296" s="4"/>
      <c r="E296" s="2" t="str">
        <f>IF(_xlfn.XLOOKUP(B296,各ユーザーの回答結果!$A$2:$A$79,各ユーザーの回答結果!$B$2:$B$79)&lt;&gt;"","回答済み","未回答")</f>
        <v>未回答</v>
      </c>
    </row>
    <row r="297" spans="1:5" ht="20">
      <c r="A297" s="4"/>
      <c r="B297" s="4"/>
      <c r="C297" s="4"/>
      <c r="D297" s="4"/>
      <c r="E297" s="2" t="str">
        <f>IF(_xlfn.XLOOKUP(B297,各ユーザーの回答結果!$A$2:$A$79,各ユーザーの回答結果!$B$2:$B$79)&lt;&gt;"","回答済み","未回答")</f>
        <v>未回答</v>
      </c>
    </row>
    <row r="298" spans="1:5" ht="20">
      <c r="A298" s="4"/>
      <c r="B298" s="4"/>
      <c r="C298" s="4"/>
      <c r="D298" s="4"/>
      <c r="E298" s="2" t="str">
        <f>IF(_xlfn.XLOOKUP(B298,各ユーザーの回答結果!$A$2:$A$79,各ユーザーの回答結果!$B$2:$B$79)&lt;&gt;"","回答済み","未回答")</f>
        <v>未回答</v>
      </c>
    </row>
    <row r="299" spans="1:5" ht="20">
      <c r="A299" s="4"/>
      <c r="B299" s="4"/>
      <c r="C299" s="4"/>
      <c r="D299" s="4"/>
      <c r="E299" s="2" t="str">
        <f>IF(_xlfn.XLOOKUP(B299,各ユーザーの回答結果!$A$2:$A$79,各ユーザーの回答結果!$B$2:$B$79)&lt;&gt;"","回答済み","未回答")</f>
        <v>未回答</v>
      </c>
    </row>
    <row r="300" spans="1:5" ht="20">
      <c r="A300" s="4"/>
      <c r="B300" s="4"/>
      <c r="C300" s="4"/>
      <c r="D300" s="4"/>
      <c r="E300" s="2" t="str">
        <f>IF(_xlfn.XLOOKUP(B300,各ユーザーの回答結果!$A$2:$A$79,各ユーザーの回答結果!$B$2:$B$79)&lt;&gt;"","回答済み","未回答")</f>
        <v>未回答</v>
      </c>
    </row>
    <row r="301" spans="1:5" ht="13">
      <c r="E301" s="2" t="str">
        <f>IF(_xlfn.XLOOKUP(B301,各ユーザーの回答結果!$A$2:$A$79,各ユーザーの回答結果!$B$2:$B$79)&lt;&gt;"","回答済み","未回答")</f>
        <v>未回答</v>
      </c>
    </row>
    <row r="302" spans="1:5" ht="13">
      <c r="E302" s="2" t="str">
        <f>IF(_xlfn.XLOOKUP(B302,各ユーザーの回答結果!$A$2:$A$79,各ユーザーの回答結果!$B$2:$B$79)&lt;&gt;"","回答済み","未回答")</f>
        <v>未回答</v>
      </c>
    </row>
    <row r="303" spans="1:5" ht="13">
      <c r="E303" s="2" t="str">
        <f>IF(_xlfn.XLOOKUP(B303,各ユーザーの回答結果!$A$2:$A$79,各ユーザーの回答結果!$B$2:$B$79)&lt;&gt;"","回答済み","未回答")</f>
        <v>未回答</v>
      </c>
    </row>
    <row r="304" spans="1:5" ht="13">
      <c r="E304" s="2" t="str">
        <f>IF(_xlfn.XLOOKUP(B304,各ユーザーの回答結果!$A$2:$A$79,各ユーザーの回答結果!$B$2:$B$79)&lt;&gt;"","回答済み","未回答")</f>
        <v>未回答</v>
      </c>
    </row>
    <row r="305" spans="5:5" ht="13">
      <c r="E305" s="2" t="str">
        <f>IF(_xlfn.XLOOKUP(B305,各ユーザーの回答結果!$A$2:$A$79,各ユーザーの回答結果!$B$2:$B$79)&lt;&gt;"","回答済み","未回答")</f>
        <v>未回答</v>
      </c>
    </row>
    <row r="306" spans="5:5" ht="13">
      <c r="E306" s="2" t="str">
        <f>IF(_xlfn.XLOOKUP(B306,各ユーザーの回答結果!$A$2:$A$79,各ユーザーの回答結果!$B$2:$B$79)&lt;&gt;"","回答済み","未回答")</f>
        <v>未回答</v>
      </c>
    </row>
    <row r="307" spans="5:5" ht="13">
      <c r="E307" s="2" t="str">
        <f>IF(_xlfn.XLOOKUP(B307,各ユーザーの回答結果!$A$2:$A$79,各ユーザーの回答結果!$B$2:$B$79)&lt;&gt;"","回答済み","未回答")</f>
        <v>未回答</v>
      </c>
    </row>
    <row r="308" spans="5:5" ht="13">
      <c r="E308" s="2" t="str">
        <f>IF(_xlfn.XLOOKUP(B308,各ユーザーの回答結果!$A$2:$A$79,各ユーザーの回答結果!$B$2:$B$79)&lt;&gt;"","回答済み","未回答")</f>
        <v>未回答</v>
      </c>
    </row>
    <row r="309" spans="5:5" ht="13">
      <c r="E309" s="2" t="str">
        <f>IF(_xlfn.XLOOKUP(B309,各ユーザーの回答結果!$A$2:$A$79,各ユーザーの回答結果!$B$2:$B$79)&lt;&gt;"","回答済み","未回答")</f>
        <v>未回答</v>
      </c>
    </row>
    <row r="310" spans="5:5" ht="13">
      <c r="E310" s="2" t="str">
        <f>IF(_xlfn.XLOOKUP(B310,各ユーザーの回答結果!$A$2:$A$79,各ユーザーの回答結果!$B$2:$B$79)&lt;&gt;"","回答済み","未回答")</f>
        <v>未回答</v>
      </c>
    </row>
    <row r="311" spans="5:5" ht="13">
      <c r="E311" s="2" t="str">
        <f>IF(_xlfn.XLOOKUP(B311,各ユーザーの回答結果!$A$2:$A$79,各ユーザーの回答結果!$B$2:$B$79)&lt;&gt;"","回答済み","未回答")</f>
        <v>未回答</v>
      </c>
    </row>
    <row r="312" spans="5:5" ht="13">
      <c r="E312" s="2" t="str">
        <f>IF(_xlfn.XLOOKUP(B312,各ユーザーの回答結果!$A$2:$A$79,各ユーザーの回答結果!$B$2:$B$79)&lt;&gt;"","回答済み","未回答")</f>
        <v>未回答</v>
      </c>
    </row>
    <row r="313" spans="5:5" ht="13">
      <c r="E313" s="2" t="str">
        <f>IF(_xlfn.XLOOKUP(B313,各ユーザーの回答結果!$A$2:$A$79,各ユーザーの回答結果!$B$2:$B$79)&lt;&gt;"","回答済み","未回答")</f>
        <v>未回答</v>
      </c>
    </row>
    <row r="314" spans="5:5" ht="13">
      <c r="E314" s="2" t="str">
        <f>IF(_xlfn.XLOOKUP(B314,各ユーザーの回答結果!$A$2:$A$79,各ユーザーの回答結果!$B$2:$B$79)&lt;&gt;"","回答済み","未回答")</f>
        <v>未回答</v>
      </c>
    </row>
    <row r="315" spans="5:5" ht="13">
      <c r="E315" s="2" t="str">
        <f>IF(_xlfn.XLOOKUP(B315,各ユーザーの回答結果!$A$2:$A$79,各ユーザーの回答結果!$B$2:$B$79)&lt;&gt;"","回答済み","未回答")</f>
        <v>未回答</v>
      </c>
    </row>
    <row r="316" spans="5:5" ht="13">
      <c r="E316" s="2" t="str">
        <f>IF(_xlfn.XLOOKUP(B316,各ユーザーの回答結果!$A$2:$A$79,各ユーザーの回答結果!$B$2:$B$79)&lt;&gt;"","回答済み","未回答")</f>
        <v>未回答</v>
      </c>
    </row>
    <row r="317" spans="5:5" ht="13">
      <c r="E317" s="2" t="str">
        <f>IF(_xlfn.XLOOKUP(B317,各ユーザーの回答結果!$A$2:$A$79,各ユーザーの回答結果!$B$2:$B$79)&lt;&gt;"","回答済み","未回答")</f>
        <v>未回答</v>
      </c>
    </row>
    <row r="318" spans="5:5" ht="13">
      <c r="E318" s="2" t="str">
        <f>IF(_xlfn.XLOOKUP(B318,各ユーザーの回答結果!$A$2:$A$79,各ユーザーの回答結果!$B$2:$B$79)&lt;&gt;"","回答済み","未回答")</f>
        <v>未回答</v>
      </c>
    </row>
    <row r="319" spans="5:5" ht="13">
      <c r="E319" s="2" t="str">
        <f>IF(_xlfn.XLOOKUP(B319,各ユーザーの回答結果!$A$2:$A$79,各ユーザーの回答結果!$B$2:$B$79)&lt;&gt;"","回答済み","未回答")</f>
        <v>未回答</v>
      </c>
    </row>
    <row r="320" spans="5:5" ht="13">
      <c r="E320" s="2" t="str">
        <f>IF(_xlfn.XLOOKUP(B320,各ユーザーの回答結果!$A$2:$A$79,各ユーザーの回答結果!$B$2:$B$79)&lt;&gt;"","回答済み","未回答")</f>
        <v>未回答</v>
      </c>
    </row>
    <row r="321" spans="5:5" ht="13">
      <c r="E321" s="2" t="str">
        <f>IF(_xlfn.XLOOKUP(B321,各ユーザーの回答結果!$A$2:$A$79,各ユーザーの回答結果!$B$2:$B$79)&lt;&gt;"","回答済み","未回答")</f>
        <v>未回答</v>
      </c>
    </row>
    <row r="322" spans="5:5" ht="13">
      <c r="E322" s="2" t="str">
        <f>IF(_xlfn.XLOOKUP(B322,各ユーザーの回答結果!$A$2:$A$79,各ユーザーの回答結果!$B$2:$B$79)&lt;&gt;"","回答済み","未回答")</f>
        <v>未回答</v>
      </c>
    </row>
    <row r="323" spans="5:5" ht="13">
      <c r="E323" s="2" t="str">
        <f>IF(_xlfn.XLOOKUP(B323,各ユーザーの回答結果!$A$2:$A$79,各ユーザーの回答結果!$B$2:$B$79)&lt;&gt;"","回答済み","未回答")</f>
        <v>未回答</v>
      </c>
    </row>
    <row r="324" spans="5:5" ht="13">
      <c r="E324" s="2" t="str">
        <f>IF(_xlfn.XLOOKUP(B324,各ユーザーの回答結果!$A$2:$A$79,各ユーザーの回答結果!$B$2:$B$79)&lt;&gt;"","回答済み","未回答")</f>
        <v>未回答</v>
      </c>
    </row>
    <row r="325" spans="5:5" ht="13">
      <c r="E325" s="2" t="str">
        <f>IF(_xlfn.XLOOKUP(B325,各ユーザーの回答結果!$A$2:$A$79,各ユーザーの回答結果!$B$2:$B$79)&lt;&gt;"","回答済み","未回答")</f>
        <v>未回答</v>
      </c>
    </row>
    <row r="326" spans="5:5" ht="13">
      <c r="E326" s="2" t="str">
        <f>IF(_xlfn.XLOOKUP(B326,各ユーザーの回答結果!$A$2:$A$79,各ユーザーの回答結果!$B$2:$B$79)&lt;&gt;"","回答済み","未回答")</f>
        <v>未回答</v>
      </c>
    </row>
    <row r="327" spans="5:5" ht="13">
      <c r="E327" s="2" t="str">
        <f>IF(_xlfn.XLOOKUP(B327,各ユーザーの回答結果!$A$2:$A$79,各ユーザーの回答結果!$B$2:$B$79)&lt;&gt;"","回答済み","未回答")</f>
        <v>未回答</v>
      </c>
    </row>
    <row r="328" spans="5:5" ht="13">
      <c r="E328" s="2" t="str">
        <f>IF(_xlfn.XLOOKUP(B328,各ユーザーの回答結果!$A$2:$A$79,各ユーザーの回答結果!$B$2:$B$79)&lt;&gt;"","回答済み","未回答")</f>
        <v>未回答</v>
      </c>
    </row>
    <row r="329" spans="5:5" ht="13">
      <c r="E329" s="2" t="str">
        <f>IF(_xlfn.XLOOKUP(B329,各ユーザーの回答結果!$A$2:$A$79,各ユーザーの回答結果!$B$2:$B$79)&lt;&gt;"","回答済み","未回答")</f>
        <v>未回答</v>
      </c>
    </row>
    <row r="330" spans="5:5" ht="13">
      <c r="E330" s="2" t="str">
        <f>IF(_xlfn.XLOOKUP(B330,各ユーザーの回答結果!$A$2:$A$79,各ユーザーの回答結果!$B$2:$B$79)&lt;&gt;"","回答済み","未回答")</f>
        <v>未回答</v>
      </c>
    </row>
    <row r="331" spans="5:5" ht="13">
      <c r="E331" s="2" t="str">
        <f>IF(_xlfn.XLOOKUP(B331,各ユーザーの回答結果!$A$2:$A$79,各ユーザーの回答結果!$B$2:$B$79)&lt;&gt;"","回答済み","未回答")</f>
        <v>未回答</v>
      </c>
    </row>
    <row r="332" spans="5:5" ht="13">
      <c r="E332" s="2" t="str">
        <f>IF(_xlfn.XLOOKUP(B332,各ユーザーの回答結果!$A$2:$A$79,各ユーザーの回答結果!$B$2:$B$79)&lt;&gt;"","回答済み","未回答")</f>
        <v>未回答</v>
      </c>
    </row>
    <row r="333" spans="5:5" ht="13">
      <c r="E333" s="2" t="str">
        <f>IF(_xlfn.XLOOKUP(B333,各ユーザーの回答結果!$A$2:$A$79,各ユーザーの回答結果!$B$2:$B$79)&lt;&gt;"","回答済み","未回答")</f>
        <v>未回答</v>
      </c>
    </row>
    <row r="334" spans="5:5" ht="13">
      <c r="E334" s="2" t="str">
        <f>IF(_xlfn.XLOOKUP(B334,各ユーザーの回答結果!$A$2:$A$79,各ユーザーの回答結果!$B$2:$B$79)&lt;&gt;"","回答済み","未回答")</f>
        <v>未回答</v>
      </c>
    </row>
    <row r="335" spans="5:5" ht="13">
      <c r="E335" s="2" t="str">
        <f>IF(_xlfn.XLOOKUP(B335,各ユーザーの回答結果!$A$2:$A$79,各ユーザーの回答結果!$B$2:$B$79)&lt;&gt;"","回答済み","未回答")</f>
        <v>未回答</v>
      </c>
    </row>
    <row r="336" spans="5:5" ht="13">
      <c r="E336" s="2" t="str">
        <f>IF(_xlfn.XLOOKUP(B336,各ユーザーの回答結果!$A$2:$A$79,各ユーザーの回答結果!$B$2:$B$79)&lt;&gt;"","回答済み","未回答")</f>
        <v>未回答</v>
      </c>
    </row>
    <row r="337" spans="5:5" ht="13">
      <c r="E337" s="2" t="str">
        <f>IF(_xlfn.XLOOKUP(B337,各ユーザーの回答結果!$A$2:$A$79,各ユーザーの回答結果!$B$2:$B$79)&lt;&gt;"","回答済み","未回答")</f>
        <v>未回答</v>
      </c>
    </row>
    <row r="338" spans="5:5" ht="13">
      <c r="E338" s="2" t="str">
        <f>IF(_xlfn.XLOOKUP(B338,各ユーザーの回答結果!$A$2:$A$79,各ユーザーの回答結果!$B$2:$B$79)&lt;&gt;"","回答済み","未回答")</f>
        <v>未回答</v>
      </c>
    </row>
    <row r="339" spans="5:5" ht="13">
      <c r="E339" s="2" t="str">
        <f>IF(_xlfn.XLOOKUP(B339,各ユーザーの回答結果!$A$2:$A$79,各ユーザーの回答結果!$B$2:$B$79)&lt;&gt;"","回答済み","未回答")</f>
        <v>未回答</v>
      </c>
    </row>
    <row r="340" spans="5:5" ht="13">
      <c r="E340" s="2" t="str">
        <f>IF(_xlfn.XLOOKUP(B340,各ユーザーの回答結果!$A$2:$A$79,各ユーザーの回答結果!$B$2:$B$79)&lt;&gt;"","回答済み","未回答")</f>
        <v>未回答</v>
      </c>
    </row>
    <row r="341" spans="5:5" ht="13">
      <c r="E341" s="2" t="str">
        <f>IF(_xlfn.XLOOKUP(B341,各ユーザーの回答結果!$A$2:$A$79,各ユーザーの回答結果!$B$2:$B$79)&lt;&gt;"","回答済み","未回答")</f>
        <v>未回答</v>
      </c>
    </row>
    <row r="342" spans="5:5" ht="13">
      <c r="E342" s="2" t="str">
        <f>IF(_xlfn.XLOOKUP(B342,各ユーザーの回答結果!$A$2:$A$79,各ユーザーの回答結果!$B$2:$B$79)&lt;&gt;"","回答済み","未回答")</f>
        <v>未回答</v>
      </c>
    </row>
    <row r="343" spans="5:5" ht="13">
      <c r="E343" s="2" t="str">
        <f>IF(_xlfn.XLOOKUP(B343,各ユーザーの回答結果!$A$2:$A$79,各ユーザーの回答結果!$B$2:$B$79)&lt;&gt;"","回答済み","未回答")</f>
        <v>未回答</v>
      </c>
    </row>
    <row r="344" spans="5:5" ht="13">
      <c r="E344" s="2" t="str">
        <f>IF(_xlfn.XLOOKUP(B344,各ユーザーの回答結果!$A$2:$A$79,各ユーザーの回答結果!$B$2:$B$79)&lt;&gt;"","回答済み","未回答")</f>
        <v>未回答</v>
      </c>
    </row>
    <row r="345" spans="5:5" ht="13">
      <c r="E345" s="2" t="str">
        <f>IF(_xlfn.XLOOKUP(B345,各ユーザーの回答結果!$A$2:$A$79,各ユーザーの回答結果!$B$2:$B$79)&lt;&gt;"","回答済み","未回答")</f>
        <v>未回答</v>
      </c>
    </row>
    <row r="346" spans="5:5" ht="13">
      <c r="E346" s="2" t="str">
        <f>IF(_xlfn.XLOOKUP(B346,各ユーザーの回答結果!$A$2:$A$79,各ユーザーの回答結果!$B$2:$B$79)&lt;&gt;"","回答済み","未回答")</f>
        <v>未回答</v>
      </c>
    </row>
    <row r="347" spans="5:5" ht="13">
      <c r="E347" s="2" t="str">
        <f>IF(_xlfn.XLOOKUP(B347,各ユーザーの回答結果!$A$2:$A$79,各ユーザーの回答結果!$B$2:$B$79)&lt;&gt;"","回答済み","未回答")</f>
        <v>未回答</v>
      </c>
    </row>
    <row r="348" spans="5:5" ht="13">
      <c r="E348" s="2" t="str">
        <f>IF(_xlfn.XLOOKUP(B348,各ユーザーの回答結果!$A$2:$A$79,各ユーザーの回答結果!$B$2:$B$79)&lt;&gt;"","回答済み","未回答")</f>
        <v>未回答</v>
      </c>
    </row>
    <row r="349" spans="5:5" ht="13">
      <c r="E349" s="2" t="str">
        <f>IF(_xlfn.XLOOKUP(B349,各ユーザーの回答結果!$A$2:$A$79,各ユーザーの回答結果!$B$2:$B$79)&lt;&gt;"","回答済み","未回答")</f>
        <v>未回答</v>
      </c>
    </row>
    <row r="350" spans="5:5" ht="13">
      <c r="E350" s="2" t="str">
        <f>IF(_xlfn.XLOOKUP(B350,各ユーザーの回答結果!$A$2:$A$79,各ユーザーの回答結果!$B$2:$B$79)&lt;&gt;"","回答済み","未回答")</f>
        <v>未回答</v>
      </c>
    </row>
    <row r="351" spans="5:5" ht="13">
      <c r="E351" s="2" t="str">
        <f>IF(_xlfn.XLOOKUP(B351,各ユーザーの回答結果!$A$2:$A$79,各ユーザーの回答結果!$B$2:$B$79)&lt;&gt;"","回答済み","未回答")</f>
        <v>未回答</v>
      </c>
    </row>
    <row r="352" spans="5:5" ht="13">
      <c r="E352" s="2" t="str">
        <f>IF(_xlfn.XLOOKUP(B352,各ユーザーの回答結果!$A$2:$A$79,各ユーザーの回答結果!$B$2:$B$79)&lt;&gt;"","回答済み","未回答")</f>
        <v>未回答</v>
      </c>
    </row>
    <row r="353" spans="5:5" ht="13">
      <c r="E353" s="2" t="str">
        <f>IF(_xlfn.XLOOKUP(B353,各ユーザーの回答結果!$A$2:$A$79,各ユーザーの回答結果!$B$2:$B$79)&lt;&gt;"","回答済み","未回答")</f>
        <v>未回答</v>
      </c>
    </row>
    <row r="354" spans="5:5" ht="13">
      <c r="E354" s="2" t="str">
        <f>IF(_xlfn.XLOOKUP(B354,各ユーザーの回答結果!$A$2:$A$79,各ユーザーの回答結果!$B$2:$B$79)&lt;&gt;"","回答済み","未回答")</f>
        <v>未回答</v>
      </c>
    </row>
    <row r="355" spans="5:5" ht="13">
      <c r="E355" s="2" t="str">
        <f>IF(_xlfn.XLOOKUP(B355,各ユーザーの回答結果!$A$2:$A$79,各ユーザーの回答結果!$B$2:$B$79)&lt;&gt;"","回答済み","未回答")</f>
        <v>未回答</v>
      </c>
    </row>
    <row r="356" spans="5:5" ht="13">
      <c r="E356" s="2" t="str">
        <f>IF(_xlfn.XLOOKUP(B356,各ユーザーの回答結果!$A$2:$A$79,各ユーザーの回答結果!$B$2:$B$79)&lt;&gt;"","回答済み","未回答")</f>
        <v>未回答</v>
      </c>
    </row>
    <row r="357" spans="5:5" ht="13">
      <c r="E357" s="2" t="str">
        <f>IF(_xlfn.XLOOKUP(B357,各ユーザーの回答結果!$A$2:$A$79,各ユーザーの回答結果!$B$2:$B$79)&lt;&gt;"","回答済み","未回答")</f>
        <v>未回答</v>
      </c>
    </row>
    <row r="358" spans="5:5" ht="13">
      <c r="E358" s="2" t="str">
        <f>IF(_xlfn.XLOOKUP(B358,各ユーザーの回答結果!$A$2:$A$79,各ユーザーの回答結果!$B$2:$B$79)&lt;&gt;"","回答済み","未回答")</f>
        <v>未回答</v>
      </c>
    </row>
    <row r="359" spans="5:5" ht="13">
      <c r="E359" s="2" t="str">
        <f>IF(_xlfn.XLOOKUP(B359,各ユーザーの回答結果!$A$2:$A$79,各ユーザーの回答結果!$B$2:$B$79)&lt;&gt;"","回答済み","未回答")</f>
        <v>未回答</v>
      </c>
    </row>
    <row r="360" spans="5:5" ht="13">
      <c r="E360" s="2" t="str">
        <f>IF(_xlfn.XLOOKUP(B360,各ユーザーの回答結果!$A$2:$A$79,各ユーザーの回答結果!$B$2:$B$79)&lt;&gt;"","回答済み","未回答")</f>
        <v>未回答</v>
      </c>
    </row>
    <row r="361" spans="5:5" ht="13">
      <c r="E361" s="2" t="str">
        <f>IF(_xlfn.XLOOKUP(B361,各ユーザーの回答結果!$A$2:$A$79,各ユーザーの回答結果!$B$2:$B$79)&lt;&gt;"","回答済み","未回答")</f>
        <v>未回答</v>
      </c>
    </row>
    <row r="362" spans="5:5" ht="13">
      <c r="E362" s="2" t="str">
        <f>IF(_xlfn.XLOOKUP(B362,各ユーザーの回答結果!$A$2:$A$79,各ユーザーの回答結果!$B$2:$B$79)&lt;&gt;"","回答済み","未回答")</f>
        <v>未回答</v>
      </c>
    </row>
    <row r="363" spans="5:5" ht="13">
      <c r="E363" s="2" t="str">
        <f>IF(_xlfn.XLOOKUP(B363,各ユーザーの回答結果!$A$2:$A$79,各ユーザーの回答結果!$B$2:$B$79)&lt;&gt;"","回答済み","未回答")</f>
        <v>未回答</v>
      </c>
    </row>
    <row r="364" spans="5:5" ht="13">
      <c r="E364" s="2" t="str">
        <f>IF(_xlfn.XLOOKUP(B364,各ユーザーの回答結果!$A$2:$A$79,各ユーザーの回答結果!$B$2:$B$79)&lt;&gt;"","回答済み","未回答")</f>
        <v>未回答</v>
      </c>
    </row>
    <row r="365" spans="5:5" ht="13">
      <c r="E365" s="2" t="str">
        <f>IF(_xlfn.XLOOKUP(B365,各ユーザーの回答結果!$A$2:$A$79,各ユーザーの回答結果!$B$2:$B$79)&lt;&gt;"","回答済み","未回答")</f>
        <v>未回答</v>
      </c>
    </row>
    <row r="366" spans="5:5" ht="13">
      <c r="E366" s="2" t="str">
        <f>IF(_xlfn.XLOOKUP(B366,各ユーザーの回答結果!$A$2:$A$79,各ユーザーの回答結果!$B$2:$B$79)&lt;&gt;"","回答済み","未回答")</f>
        <v>未回答</v>
      </c>
    </row>
    <row r="367" spans="5:5" ht="13">
      <c r="E367" s="2" t="str">
        <f>IF(_xlfn.XLOOKUP(B367,各ユーザーの回答結果!$A$2:$A$79,各ユーザーの回答結果!$B$2:$B$79)&lt;&gt;"","回答済み","未回答")</f>
        <v>未回答</v>
      </c>
    </row>
    <row r="368" spans="5:5" ht="13">
      <c r="E368" s="2" t="str">
        <f>IF(_xlfn.XLOOKUP(B368,各ユーザーの回答結果!$A$2:$A$79,各ユーザーの回答結果!$B$2:$B$79)&lt;&gt;"","回答済み","未回答")</f>
        <v>未回答</v>
      </c>
    </row>
    <row r="369" spans="5:5" ht="13">
      <c r="E369" s="2" t="str">
        <f>IF(_xlfn.XLOOKUP(B369,各ユーザーの回答結果!$A$2:$A$79,各ユーザーの回答結果!$B$2:$B$79)&lt;&gt;"","回答済み","未回答")</f>
        <v>未回答</v>
      </c>
    </row>
    <row r="370" spans="5:5" ht="13">
      <c r="E370" s="2" t="str">
        <f>IF(_xlfn.XLOOKUP(B370,各ユーザーの回答結果!$A$2:$A$79,各ユーザーの回答結果!$B$2:$B$79)&lt;&gt;"","回答済み","未回答")</f>
        <v>未回答</v>
      </c>
    </row>
    <row r="371" spans="5:5" ht="13">
      <c r="E371" s="2" t="str">
        <f>IF(_xlfn.XLOOKUP(B371,各ユーザーの回答結果!$A$2:$A$79,各ユーザーの回答結果!$B$2:$B$79)&lt;&gt;"","回答済み","未回答")</f>
        <v>未回答</v>
      </c>
    </row>
    <row r="372" spans="5:5" ht="13">
      <c r="E372" s="2" t="str">
        <f>IF(_xlfn.XLOOKUP(B372,各ユーザーの回答結果!$A$2:$A$79,各ユーザーの回答結果!$B$2:$B$79)&lt;&gt;"","回答済み","未回答")</f>
        <v>未回答</v>
      </c>
    </row>
    <row r="373" spans="5:5" ht="13">
      <c r="E373" s="2" t="str">
        <f>IF(_xlfn.XLOOKUP(B373,各ユーザーの回答結果!$A$2:$A$79,各ユーザーの回答結果!$B$2:$B$79)&lt;&gt;"","回答済み","未回答")</f>
        <v>未回答</v>
      </c>
    </row>
    <row r="374" spans="5:5" ht="13">
      <c r="E374" s="2" t="str">
        <f>IF(_xlfn.XLOOKUP(B374,各ユーザーの回答結果!$A$2:$A$79,各ユーザーの回答結果!$B$2:$B$79)&lt;&gt;"","回答済み","未回答")</f>
        <v>未回答</v>
      </c>
    </row>
    <row r="375" spans="5:5" ht="13">
      <c r="E375" s="2" t="str">
        <f>IF(_xlfn.XLOOKUP(B375,各ユーザーの回答結果!$A$2:$A$79,各ユーザーの回答結果!$B$2:$B$79)&lt;&gt;"","回答済み","未回答")</f>
        <v>未回答</v>
      </c>
    </row>
    <row r="376" spans="5:5" ht="13">
      <c r="E376" s="2" t="str">
        <f>IF(_xlfn.XLOOKUP(B376,各ユーザーの回答結果!$A$2:$A$79,各ユーザーの回答結果!$B$2:$B$79)&lt;&gt;"","回答済み","未回答")</f>
        <v>未回答</v>
      </c>
    </row>
    <row r="377" spans="5:5" ht="13">
      <c r="E377" s="2" t="str">
        <f>IF(_xlfn.XLOOKUP(B377,各ユーザーの回答結果!$A$2:$A$79,各ユーザーの回答結果!$B$2:$B$79)&lt;&gt;"","回答済み","未回答")</f>
        <v>未回答</v>
      </c>
    </row>
    <row r="378" spans="5:5" ht="13">
      <c r="E378" s="2" t="str">
        <f>IF(_xlfn.XLOOKUP(B378,各ユーザーの回答結果!$A$2:$A$79,各ユーザーの回答結果!$B$2:$B$79)&lt;&gt;"","回答済み","未回答")</f>
        <v>未回答</v>
      </c>
    </row>
    <row r="379" spans="5:5" ht="13">
      <c r="E379" s="2" t="str">
        <f>IF(_xlfn.XLOOKUP(B379,各ユーザーの回答結果!$A$2:$A$79,各ユーザーの回答結果!$B$2:$B$79)&lt;&gt;"","回答済み","未回答")</f>
        <v>未回答</v>
      </c>
    </row>
    <row r="380" spans="5:5" ht="13">
      <c r="E380" s="2" t="str">
        <f>IF(_xlfn.XLOOKUP(B380,各ユーザーの回答結果!$A$2:$A$79,各ユーザーの回答結果!$B$2:$B$79)&lt;&gt;"","回答済み","未回答")</f>
        <v>未回答</v>
      </c>
    </row>
    <row r="381" spans="5:5" ht="13">
      <c r="E381" s="2" t="str">
        <f>IF(_xlfn.XLOOKUP(B381,各ユーザーの回答結果!$A$2:$A$79,各ユーザーの回答結果!$B$2:$B$79)&lt;&gt;"","回答済み","未回答")</f>
        <v>未回答</v>
      </c>
    </row>
    <row r="382" spans="5:5" ht="13">
      <c r="E382" s="2" t="str">
        <f>IF(_xlfn.XLOOKUP(B382,各ユーザーの回答結果!$A$2:$A$79,各ユーザーの回答結果!$B$2:$B$79)&lt;&gt;"","回答済み","未回答")</f>
        <v>未回答</v>
      </c>
    </row>
    <row r="383" spans="5:5" ht="13">
      <c r="E383" s="2" t="str">
        <f>IF(_xlfn.XLOOKUP(B383,各ユーザーの回答結果!$A$2:$A$79,各ユーザーの回答結果!$B$2:$B$79)&lt;&gt;"","回答済み","未回答")</f>
        <v>未回答</v>
      </c>
    </row>
    <row r="384" spans="5:5" ht="13">
      <c r="E384" s="2" t="str">
        <f>IF(_xlfn.XLOOKUP(B384,各ユーザーの回答結果!$A$2:$A$79,各ユーザーの回答結果!$B$2:$B$79)&lt;&gt;"","回答済み","未回答")</f>
        <v>未回答</v>
      </c>
    </row>
    <row r="385" spans="5:5" ht="13">
      <c r="E385" s="2" t="str">
        <f>IF(_xlfn.XLOOKUP(B385,各ユーザーの回答結果!$A$2:$A$79,各ユーザーの回答結果!$B$2:$B$79)&lt;&gt;"","回答済み","未回答")</f>
        <v>未回答</v>
      </c>
    </row>
    <row r="386" spans="5:5" ht="13">
      <c r="E386" s="2" t="str">
        <f>IF(_xlfn.XLOOKUP(B386,各ユーザーの回答結果!$A$2:$A$79,各ユーザーの回答結果!$B$2:$B$79)&lt;&gt;"","回答済み","未回答")</f>
        <v>未回答</v>
      </c>
    </row>
    <row r="387" spans="5:5" ht="13">
      <c r="E387" s="2" t="str">
        <f>IF(_xlfn.XLOOKUP(B387,各ユーザーの回答結果!$A$2:$A$79,各ユーザーの回答結果!$B$2:$B$79)&lt;&gt;"","回答済み","未回答")</f>
        <v>未回答</v>
      </c>
    </row>
    <row r="388" spans="5:5" ht="13">
      <c r="E388" s="2" t="str">
        <f>IF(_xlfn.XLOOKUP(B388,各ユーザーの回答結果!$A$2:$A$79,各ユーザーの回答結果!$B$2:$B$79)&lt;&gt;"","回答済み","未回答")</f>
        <v>未回答</v>
      </c>
    </row>
    <row r="389" spans="5:5" ht="13">
      <c r="E389" s="2" t="str">
        <f>IF(_xlfn.XLOOKUP(B389,各ユーザーの回答結果!$A$2:$A$79,各ユーザーの回答結果!$B$2:$B$79)&lt;&gt;"","回答済み","未回答")</f>
        <v>未回答</v>
      </c>
    </row>
    <row r="390" spans="5:5" ht="13">
      <c r="E390" s="2" t="str">
        <f>IF(_xlfn.XLOOKUP(B390,各ユーザーの回答結果!$A$2:$A$79,各ユーザーの回答結果!$B$2:$B$79)&lt;&gt;"","回答済み","未回答")</f>
        <v>未回答</v>
      </c>
    </row>
    <row r="391" spans="5:5" ht="13">
      <c r="E391" s="2" t="str">
        <f>IF(_xlfn.XLOOKUP(B391,各ユーザーの回答結果!$A$2:$A$79,各ユーザーの回答結果!$B$2:$B$79)&lt;&gt;"","回答済み","未回答")</f>
        <v>未回答</v>
      </c>
    </row>
    <row r="392" spans="5:5" ht="13">
      <c r="E392" s="2" t="str">
        <f>IF(_xlfn.XLOOKUP(B392,各ユーザーの回答結果!$A$2:$A$79,各ユーザーの回答結果!$B$2:$B$79)&lt;&gt;"","回答済み","未回答")</f>
        <v>未回答</v>
      </c>
    </row>
    <row r="393" spans="5:5" ht="13">
      <c r="E393" s="2" t="str">
        <f>IF(_xlfn.XLOOKUP(B393,各ユーザーの回答結果!$A$2:$A$79,各ユーザーの回答結果!$B$2:$B$79)&lt;&gt;"","回答済み","未回答")</f>
        <v>未回答</v>
      </c>
    </row>
    <row r="394" spans="5:5" ht="13">
      <c r="E394" s="2" t="str">
        <f>IF(_xlfn.XLOOKUP(B394,各ユーザーの回答結果!$A$2:$A$79,各ユーザーの回答結果!$B$2:$B$79)&lt;&gt;"","回答済み","未回答")</f>
        <v>未回答</v>
      </c>
    </row>
    <row r="395" spans="5:5" ht="13">
      <c r="E395" s="2" t="str">
        <f>IF(_xlfn.XLOOKUP(B395,各ユーザーの回答結果!$A$2:$A$79,各ユーザーの回答結果!$B$2:$B$79)&lt;&gt;"","回答済み","未回答")</f>
        <v>未回答</v>
      </c>
    </row>
    <row r="396" spans="5:5" ht="13">
      <c r="E396" s="2" t="str">
        <f>IF(_xlfn.XLOOKUP(B396,各ユーザーの回答結果!$A$2:$A$79,各ユーザーの回答結果!$B$2:$B$79)&lt;&gt;"","回答済み","未回答")</f>
        <v>未回答</v>
      </c>
    </row>
    <row r="397" spans="5:5" ht="13">
      <c r="E397" s="2" t="str">
        <f>IF(_xlfn.XLOOKUP(B397,各ユーザーの回答結果!$A$2:$A$79,各ユーザーの回答結果!$B$2:$B$79)&lt;&gt;"","回答済み","未回答")</f>
        <v>未回答</v>
      </c>
    </row>
    <row r="398" spans="5:5" ht="13">
      <c r="E398" s="2" t="str">
        <f>IF(_xlfn.XLOOKUP(B398,各ユーザーの回答結果!$A$2:$A$79,各ユーザーの回答結果!$B$2:$B$79)&lt;&gt;"","回答済み","未回答")</f>
        <v>未回答</v>
      </c>
    </row>
    <row r="399" spans="5:5" ht="13">
      <c r="E399" s="2" t="str">
        <f>IF(_xlfn.XLOOKUP(B399,各ユーザーの回答結果!$A$2:$A$79,各ユーザーの回答結果!$B$2:$B$79)&lt;&gt;"","回答済み","未回答")</f>
        <v>未回答</v>
      </c>
    </row>
    <row r="400" spans="5:5" ht="13">
      <c r="E400" s="2" t="str">
        <f>IF(_xlfn.XLOOKUP(B400,各ユーザーの回答結果!$A$2:$A$79,各ユーザーの回答結果!$B$2:$B$79)&lt;&gt;"","回答済み","未回答")</f>
        <v>未回答</v>
      </c>
    </row>
    <row r="401" spans="5:5" ht="13">
      <c r="E401" s="2" t="str">
        <f>IF(_xlfn.XLOOKUP(B401,各ユーザーの回答結果!$A$2:$A$79,各ユーザーの回答結果!$B$2:$B$79)&lt;&gt;"","回答済み","未回答")</f>
        <v>未回答</v>
      </c>
    </row>
    <row r="402" spans="5:5" ht="13">
      <c r="E402" s="2" t="str">
        <f>IF(_xlfn.XLOOKUP(B402,各ユーザーの回答結果!$A$2:$A$79,各ユーザーの回答結果!$B$2:$B$79)&lt;&gt;"","回答済み","未回答")</f>
        <v>未回答</v>
      </c>
    </row>
    <row r="403" spans="5:5" ht="13">
      <c r="E403" s="2" t="str">
        <f>IF(_xlfn.XLOOKUP(B403,各ユーザーの回答結果!$A$2:$A$79,各ユーザーの回答結果!$B$2:$B$79)&lt;&gt;"","回答済み","未回答")</f>
        <v>未回答</v>
      </c>
    </row>
    <row r="404" spans="5:5" ht="13">
      <c r="E404" s="2" t="str">
        <f>IF(_xlfn.XLOOKUP(B404,各ユーザーの回答結果!$A$2:$A$79,各ユーザーの回答結果!$B$2:$B$79)&lt;&gt;"","回答済み","未回答")</f>
        <v>未回答</v>
      </c>
    </row>
    <row r="405" spans="5:5" ht="13">
      <c r="E405" s="2" t="str">
        <f>IF(_xlfn.XLOOKUP(B405,各ユーザーの回答結果!$A$2:$A$79,各ユーザーの回答結果!$B$2:$B$79)&lt;&gt;"","回答済み","未回答")</f>
        <v>未回答</v>
      </c>
    </row>
    <row r="406" spans="5:5" ht="13">
      <c r="E406" s="2" t="str">
        <f>IF(_xlfn.XLOOKUP(B406,各ユーザーの回答結果!$A$2:$A$79,各ユーザーの回答結果!$B$2:$B$79)&lt;&gt;"","回答済み","未回答")</f>
        <v>未回答</v>
      </c>
    </row>
    <row r="407" spans="5:5" ht="13">
      <c r="E407" s="2" t="str">
        <f>IF(_xlfn.XLOOKUP(B407,各ユーザーの回答結果!$A$2:$A$79,各ユーザーの回答結果!$B$2:$B$79)&lt;&gt;"","回答済み","未回答")</f>
        <v>未回答</v>
      </c>
    </row>
    <row r="408" spans="5:5" ht="13">
      <c r="E408" s="2" t="str">
        <f>IF(_xlfn.XLOOKUP(B408,各ユーザーの回答結果!$A$2:$A$79,各ユーザーの回答結果!$B$2:$B$79)&lt;&gt;"","回答済み","未回答")</f>
        <v>未回答</v>
      </c>
    </row>
    <row r="409" spans="5:5" ht="13">
      <c r="E409" s="2" t="str">
        <f>IF(_xlfn.XLOOKUP(B409,各ユーザーの回答結果!$A$2:$A$79,各ユーザーの回答結果!$B$2:$B$79)&lt;&gt;"","回答済み","未回答")</f>
        <v>未回答</v>
      </c>
    </row>
    <row r="410" spans="5:5" ht="13">
      <c r="E410" s="2" t="str">
        <f>IF(_xlfn.XLOOKUP(B410,各ユーザーの回答結果!$A$2:$A$79,各ユーザーの回答結果!$B$2:$B$79)&lt;&gt;"","回答済み","未回答")</f>
        <v>未回答</v>
      </c>
    </row>
    <row r="411" spans="5:5" ht="13">
      <c r="E411" s="2" t="str">
        <f>IF(_xlfn.XLOOKUP(B411,各ユーザーの回答結果!$A$2:$A$79,各ユーザーの回答結果!$B$2:$B$79)&lt;&gt;"","回答済み","未回答")</f>
        <v>未回答</v>
      </c>
    </row>
    <row r="412" spans="5:5" ht="13">
      <c r="E412" s="2" t="str">
        <f>IF(_xlfn.XLOOKUP(B412,各ユーザーの回答結果!$A$2:$A$79,各ユーザーの回答結果!$B$2:$B$79)&lt;&gt;"","回答済み","未回答")</f>
        <v>未回答</v>
      </c>
    </row>
    <row r="413" spans="5:5" ht="13">
      <c r="E413" s="2" t="str">
        <f>IF(_xlfn.XLOOKUP(B413,各ユーザーの回答結果!$A$2:$A$79,各ユーザーの回答結果!$B$2:$B$79)&lt;&gt;"","回答済み","未回答")</f>
        <v>未回答</v>
      </c>
    </row>
    <row r="414" spans="5:5" ht="13">
      <c r="E414" s="2" t="str">
        <f>IF(_xlfn.XLOOKUP(B414,各ユーザーの回答結果!$A$2:$A$79,各ユーザーの回答結果!$B$2:$B$79)&lt;&gt;"","回答済み","未回答")</f>
        <v>未回答</v>
      </c>
    </row>
    <row r="415" spans="5:5" ht="13">
      <c r="E415" s="2" t="str">
        <f>IF(_xlfn.XLOOKUP(B415,各ユーザーの回答結果!$A$2:$A$79,各ユーザーの回答結果!$B$2:$B$79)&lt;&gt;"","回答済み","未回答")</f>
        <v>未回答</v>
      </c>
    </row>
    <row r="416" spans="5:5" ht="13">
      <c r="E416" s="2" t="str">
        <f>IF(_xlfn.XLOOKUP(B416,各ユーザーの回答結果!$A$2:$A$79,各ユーザーの回答結果!$B$2:$B$79)&lt;&gt;"","回答済み","未回答")</f>
        <v>未回答</v>
      </c>
    </row>
    <row r="417" spans="5:5" ht="13">
      <c r="E417" s="2" t="str">
        <f>IF(_xlfn.XLOOKUP(B417,各ユーザーの回答結果!$A$2:$A$79,各ユーザーの回答結果!$B$2:$B$79)&lt;&gt;"","回答済み","未回答")</f>
        <v>未回答</v>
      </c>
    </row>
    <row r="418" spans="5:5" ht="13">
      <c r="E418" s="2" t="str">
        <f>IF(_xlfn.XLOOKUP(B418,各ユーザーの回答結果!$A$2:$A$79,各ユーザーの回答結果!$B$2:$B$79)&lt;&gt;"","回答済み","未回答")</f>
        <v>未回答</v>
      </c>
    </row>
    <row r="419" spans="5:5" ht="13">
      <c r="E419" s="2" t="str">
        <f>IF(_xlfn.XLOOKUP(B419,各ユーザーの回答結果!$A$2:$A$79,各ユーザーの回答結果!$B$2:$B$79)&lt;&gt;"","回答済み","未回答")</f>
        <v>未回答</v>
      </c>
    </row>
    <row r="420" spans="5:5" ht="13">
      <c r="E420" s="2" t="str">
        <f>IF(_xlfn.XLOOKUP(B420,各ユーザーの回答結果!$A$2:$A$79,各ユーザーの回答結果!$B$2:$B$79)&lt;&gt;"","回答済み","未回答")</f>
        <v>未回答</v>
      </c>
    </row>
    <row r="421" spans="5:5" ht="13">
      <c r="E421" s="2" t="str">
        <f>IF(_xlfn.XLOOKUP(B421,各ユーザーの回答結果!$A$2:$A$79,各ユーザーの回答結果!$B$2:$B$79)&lt;&gt;"","回答済み","未回答")</f>
        <v>未回答</v>
      </c>
    </row>
    <row r="422" spans="5:5" ht="13">
      <c r="E422" s="2" t="str">
        <f>IF(_xlfn.XLOOKUP(B422,各ユーザーの回答結果!$A$2:$A$79,各ユーザーの回答結果!$B$2:$B$79)&lt;&gt;"","回答済み","未回答")</f>
        <v>未回答</v>
      </c>
    </row>
    <row r="423" spans="5:5" ht="13">
      <c r="E423" s="2" t="str">
        <f>IF(_xlfn.XLOOKUP(B423,各ユーザーの回答結果!$A$2:$A$79,各ユーザーの回答結果!$B$2:$B$79)&lt;&gt;"","回答済み","未回答")</f>
        <v>未回答</v>
      </c>
    </row>
    <row r="424" spans="5:5" ht="13">
      <c r="E424" s="2" t="str">
        <f>IF(_xlfn.XLOOKUP(B424,各ユーザーの回答結果!$A$2:$A$79,各ユーザーの回答結果!$B$2:$B$79)&lt;&gt;"","回答済み","未回答")</f>
        <v>未回答</v>
      </c>
    </row>
    <row r="425" spans="5:5" ht="13">
      <c r="E425" s="2" t="str">
        <f>IF(_xlfn.XLOOKUP(B425,各ユーザーの回答結果!$A$2:$A$79,各ユーザーの回答結果!$B$2:$B$79)&lt;&gt;"","回答済み","未回答")</f>
        <v>未回答</v>
      </c>
    </row>
    <row r="426" spans="5:5" ht="13">
      <c r="E426" s="2" t="str">
        <f>IF(_xlfn.XLOOKUP(B426,各ユーザーの回答結果!$A$2:$A$79,各ユーザーの回答結果!$B$2:$B$79)&lt;&gt;"","回答済み","未回答")</f>
        <v>未回答</v>
      </c>
    </row>
    <row r="427" spans="5:5" ht="13">
      <c r="E427" s="2" t="str">
        <f>IF(_xlfn.XLOOKUP(B427,各ユーザーの回答結果!$A$2:$A$79,各ユーザーの回答結果!$B$2:$B$79)&lt;&gt;"","回答済み","未回答")</f>
        <v>未回答</v>
      </c>
    </row>
    <row r="428" spans="5:5" ht="13">
      <c r="E428" s="2" t="str">
        <f>IF(_xlfn.XLOOKUP(B428,各ユーザーの回答結果!$A$2:$A$79,各ユーザーの回答結果!$B$2:$B$79)&lt;&gt;"","回答済み","未回答")</f>
        <v>未回答</v>
      </c>
    </row>
    <row r="429" spans="5:5" ht="13">
      <c r="E429" s="2" t="str">
        <f>IF(_xlfn.XLOOKUP(B429,各ユーザーの回答結果!$A$2:$A$79,各ユーザーの回答結果!$B$2:$B$79)&lt;&gt;"","回答済み","未回答")</f>
        <v>未回答</v>
      </c>
    </row>
    <row r="430" spans="5:5" ht="13">
      <c r="E430" s="2" t="str">
        <f>IF(_xlfn.XLOOKUP(B430,各ユーザーの回答結果!$A$2:$A$79,各ユーザーの回答結果!$B$2:$B$79)&lt;&gt;"","回答済み","未回答")</f>
        <v>未回答</v>
      </c>
    </row>
    <row r="431" spans="5:5" ht="13">
      <c r="E431" s="2" t="str">
        <f>IF(_xlfn.XLOOKUP(B431,各ユーザーの回答結果!$A$2:$A$79,各ユーザーの回答結果!$B$2:$B$79)&lt;&gt;"","回答済み","未回答")</f>
        <v>未回答</v>
      </c>
    </row>
    <row r="432" spans="5:5" ht="13">
      <c r="E432" s="2" t="str">
        <f>IF(_xlfn.XLOOKUP(B432,各ユーザーの回答結果!$A$2:$A$79,各ユーザーの回答結果!$B$2:$B$79)&lt;&gt;"","回答済み","未回答")</f>
        <v>未回答</v>
      </c>
    </row>
    <row r="433" spans="5:5" ht="13">
      <c r="E433" s="2" t="str">
        <f>IF(_xlfn.XLOOKUP(B433,各ユーザーの回答結果!$A$2:$A$79,各ユーザーの回答結果!$B$2:$B$79)&lt;&gt;"","回答済み","未回答")</f>
        <v>未回答</v>
      </c>
    </row>
    <row r="434" spans="5:5" ht="13">
      <c r="E434" s="2" t="str">
        <f>IF(_xlfn.XLOOKUP(B434,各ユーザーの回答結果!$A$2:$A$79,各ユーザーの回答結果!$B$2:$B$79)&lt;&gt;"","回答済み","未回答")</f>
        <v>未回答</v>
      </c>
    </row>
    <row r="435" spans="5:5" ht="13">
      <c r="E435" s="2" t="str">
        <f>IF(_xlfn.XLOOKUP(B435,各ユーザーの回答結果!$A$2:$A$79,各ユーザーの回答結果!$B$2:$B$79)&lt;&gt;"","回答済み","未回答")</f>
        <v>未回答</v>
      </c>
    </row>
    <row r="436" spans="5:5" ht="13">
      <c r="E436" s="2" t="str">
        <f>IF(_xlfn.XLOOKUP(B436,各ユーザーの回答結果!$A$2:$A$79,各ユーザーの回答結果!$B$2:$B$79)&lt;&gt;"","回答済み","未回答")</f>
        <v>未回答</v>
      </c>
    </row>
    <row r="437" spans="5:5" ht="13">
      <c r="E437" s="2" t="str">
        <f>IF(_xlfn.XLOOKUP(B437,各ユーザーの回答結果!$A$2:$A$79,各ユーザーの回答結果!$B$2:$B$79)&lt;&gt;"","回答済み","未回答")</f>
        <v>未回答</v>
      </c>
    </row>
    <row r="438" spans="5:5" ht="13">
      <c r="E438" s="2" t="str">
        <f>IF(_xlfn.XLOOKUP(B438,各ユーザーの回答結果!$A$2:$A$79,各ユーザーの回答結果!$B$2:$B$79)&lt;&gt;"","回答済み","未回答")</f>
        <v>未回答</v>
      </c>
    </row>
    <row r="439" spans="5:5" ht="13">
      <c r="E439" s="2" t="str">
        <f>IF(_xlfn.XLOOKUP(B439,各ユーザーの回答結果!$A$2:$A$79,各ユーザーの回答結果!$B$2:$B$79)&lt;&gt;"","回答済み","未回答")</f>
        <v>未回答</v>
      </c>
    </row>
    <row r="440" spans="5:5" ht="13">
      <c r="E440" s="2" t="str">
        <f>IF(_xlfn.XLOOKUP(B440,各ユーザーの回答結果!$A$2:$A$79,各ユーザーの回答結果!$B$2:$B$79)&lt;&gt;"","回答済み","未回答")</f>
        <v>未回答</v>
      </c>
    </row>
    <row r="441" spans="5:5" ht="13">
      <c r="E441" s="2" t="str">
        <f>IF(_xlfn.XLOOKUP(B441,各ユーザーの回答結果!$A$2:$A$79,各ユーザーの回答結果!$B$2:$B$79)&lt;&gt;"","回答済み","未回答")</f>
        <v>未回答</v>
      </c>
    </row>
    <row r="442" spans="5:5" ht="13">
      <c r="E442" s="2" t="str">
        <f>IF(_xlfn.XLOOKUP(B442,各ユーザーの回答結果!$A$2:$A$79,各ユーザーの回答結果!$B$2:$B$79)&lt;&gt;"","回答済み","未回答")</f>
        <v>未回答</v>
      </c>
    </row>
    <row r="443" spans="5:5" ht="13">
      <c r="E443" s="2" t="str">
        <f>IF(_xlfn.XLOOKUP(B443,各ユーザーの回答結果!$A$2:$A$79,各ユーザーの回答結果!$B$2:$B$79)&lt;&gt;"","回答済み","未回答")</f>
        <v>未回答</v>
      </c>
    </row>
    <row r="444" spans="5:5" ht="13">
      <c r="E444" s="2" t="str">
        <f>IF(_xlfn.XLOOKUP(B444,各ユーザーの回答結果!$A$2:$A$79,各ユーザーの回答結果!$B$2:$B$79)&lt;&gt;"","回答済み","未回答")</f>
        <v>未回答</v>
      </c>
    </row>
    <row r="445" spans="5:5" ht="13">
      <c r="E445" s="2" t="str">
        <f>IF(_xlfn.XLOOKUP(B445,各ユーザーの回答結果!$A$2:$A$79,各ユーザーの回答結果!$B$2:$B$79)&lt;&gt;"","回答済み","未回答")</f>
        <v>未回答</v>
      </c>
    </row>
    <row r="446" spans="5:5" ht="13">
      <c r="E446" s="2" t="str">
        <f>IF(_xlfn.XLOOKUP(B446,各ユーザーの回答結果!$A$2:$A$79,各ユーザーの回答結果!$B$2:$B$79)&lt;&gt;"","回答済み","未回答")</f>
        <v>未回答</v>
      </c>
    </row>
    <row r="447" spans="5:5" ht="13">
      <c r="E447" s="2" t="str">
        <f>IF(_xlfn.XLOOKUP(B447,各ユーザーの回答結果!$A$2:$A$79,各ユーザーの回答結果!$B$2:$B$79)&lt;&gt;"","回答済み","未回答")</f>
        <v>未回答</v>
      </c>
    </row>
    <row r="448" spans="5:5" ht="13">
      <c r="E448" s="2" t="str">
        <f>IF(_xlfn.XLOOKUP(B448,各ユーザーの回答結果!$A$2:$A$79,各ユーザーの回答結果!$B$2:$B$79)&lt;&gt;"","回答済み","未回答")</f>
        <v>未回答</v>
      </c>
    </row>
    <row r="449" spans="5:5" ht="13">
      <c r="E449" s="2" t="str">
        <f>IF(_xlfn.XLOOKUP(B449,各ユーザーの回答結果!$A$2:$A$79,各ユーザーの回答結果!$B$2:$B$79)&lt;&gt;"","回答済み","未回答")</f>
        <v>未回答</v>
      </c>
    </row>
    <row r="450" spans="5:5" ht="13">
      <c r="E450" s="2" t="str">
        <f>IF(_xlfn.XLOOKUP(B450,各ユーザーの回答結果!$A$2:$A$79,各ユーザーの回答結果!$B$2:$B$79)&lt;&gt;"","回答済み","未回答")</f>
        <v>未回答</v>
      </c>
    </row>
    <row r="451" spans="5:5" ht="13">
      <c r="E451" s="2" t="str">
        <f>IF(_xlfn.XLOOKUP(B451,各ユーザーの回答結果!$A$2:$A$79,各ユーザーの回答結果!$B$2:$B$79)&lt;&gt;"","回答済み","未回答")</f>
        <v>未回答</v>
      </c>
    </row>
    <row r="452" spans="5:5" ht="13">
      <c r="E452" s="2" t="str">
        <f>IF(_xlfn.XLOOKUP(B452,各ユーザーの回答結果!$A$2:$A$79,各ユーザーの回答結果!$B$2:$B$79)&lt;&gt;"","回答済み","未回答")</f>
        <v>未回答</v>
      </c>
    </row>
    <row r="453" spans="5:5" ht="13">
      <c r="E453" s="2" t="str">
        <f>IF(_xlfn.XLOOKUP(B453,各ユーザーの回答結果!$A$2:$A$79,各ユーザーの回答結果!$B$2:$B$79)&lt;&gt;"","回答済み","未回答")</f>
        <v>未回答</v>
      </c>
    </row>
    <row r="454" spans="5:5" ht="13">
      <c r="E454" s="2" t="str">
        <f>IF(_xlfn.XLOOKUP(B454,各ユーザーの回答結果!$A$2:$A$79,各ユーザーの回答結果!$B$2:$B$79)&lt;&gt;"","回答済み","未回答")</f>
        <v>未回答</v>
      </c>
    </row>
    <row r="455" spans="5:5" ht="13">
      <c r="E455" s="2" t="str">
        <f>IF(_xlfn.XLOOKUP(B455,各ユーザーの回答結果!$A$2:$A$79,各ユーザーの回答結果!$B$2:$B$79)&lt;&gt;"","回答済み","未回答")</f>
        <v>未回答</v>
      </c>
    </row>
    <row r="456" spans="5:5" ht="13">
      <c r="E456" s="2" t="str">
        <f>IF(_xlfn.XLOOKUP(B456,各ユーザーの回答結果!$A$2:$A$79,各ユーザーの回答結果!$B$2:$B$79)&lt;&gt;"","回答済み","未回答")</f>
        <v>未回答</v>
      </c>
    </row>
    <row r="457" spans="5:5" ht="13">
      <c r="E457" s="2" t="str">
        <f>IF(_xlfn.XLOOKUP(B457,各ユーザーの回答結果!$A$2:$A$79,各ユーザーの回答結果!$B$2:$B$79)&lt;&gt;"","回答済み","未回答")</f>
        <v>未回答</v>
      </c>
    </row>
    <row r="458" spans="5:5" ht="13">
      <c r="E458" s="2" t="str">
        <f>IF(_xlfn.XLOOKUP(B458,各ユーザーの回答結果!$A$2:$A$79,各ユーザーの回答結果!$B$2:$B$79)&lt;&gt;"","回答済み","未回答")</f>
        <v>未回答</v>
      </c>
    </row>
    <row r="459" spans="5:5" ht="13">
      <c r="E459" s="2" t="str">
        <f>IF(_xlfn.XLOOKUP(B459,各ユーザーの回答結果!$A$2:$A$79,各ユーザーの回答結果!$B$2:$B$79)&lt;&gt;"","回答済み","未回答")</f>
        <v>未回答</v>
      </c>
    </row>
    <row r="460" spans="5:5" ht="13">
      <c r="E460" s="2" t="str">
        <f>IF(_xlfn.XLOOKUP(B460,各ユーザーの回答結果!$A$2:$A$79,各ユーザーの回答結果!$B$2:$B$79)&lt;&gt;"","回答済み","未回答")</f>
        <v>未回答</v>
      </c>
    </row>
    <row r="461" spans="5:5" ht="13">
      <c r="E461" s="2" t="str">
        <f>IF(_xlfn.XLOOKUP(B461,各ユーザーの回答結果!$A$2:$A$79,各ユーザーの回答結果!$B$2:$B$79)&lt;&gt;"","回答済み","未回答")</f>
        <v>未回答</v>
      </c>
    </row>
    <row r="462" spans="5:5" ht="13">
      <c r="E462" s="2" t="str">
        <f>IF(_xlfn.XLOOKUP(B462,各ユーザーの回答結果!$A$2:$A$79,各ユーザーの回答結果!$B$2:$B$79)&lt;&gt;"","回答済み","未回答")</f>
        <v>未回答</v>
      </c>
    </row>
    <row r="463" spans="5:5" ht="13">
      <c r="E463" s="2" t="str">
        <f>IF(_xlfn.XLOOKUP(B463,各ユーザーの回答結果!$A$2:$A$79,各ユーザーの回答結果!$B$2:$B$79)&lt;&gt;"","回答済み","未回答")</f>
        <v>未回答</v>
      </c>
    </row>
    <row r="464" spans="5:5" ht="13">
      <c r="E464" s="2" t="str">
        <f>IF(_xlfn.XLOOKUP(B464,各ユーザーの回答結果!$A$2:$A$79,各ユーザーの回答結果!$B$2:$B$79)&lt;&gt;"","回答済み","未回答")</f>
        <v>未回答</v>
      </c>
    </row>
    <row r="465" spans="5:5" ht="13">
      <c r="E465" s="2" t="str">
        <f>IF(_xlfn.XLOOKUP(B465,各ユーザーの回答結果!$A$2:$A$79,各ユーザーの回答結果!$B$2:$B$79)&lt;&gt;"","回答済み","未回答")</f>
        <v>未回答</v>
      </c>
    </row>
    <row r="466" spans="5:5" ht="13">
      <c r="E466" s="2" t="str">
        <f>IF(_xlfn.XLOOKUP(B466,各ユーザーの回答結果!$A$2:$A$79,各ユーザーの回答結果!$B$2:$B$79)&lt;&gt;"","回答済み","未回答")</f>
        <v>未回答</v>
      </c>
    </row>
    <row r="467" spans="5:5" ht="13">
      <c r="E467" s="2" t="str">
        <f>IF(_xlfn.XLOOKUP(B467,各ユーザーの回答結果!$A$2:$A$79,各ユーザーの回答結果!$B$2:$B$79)&lt;&gt;"","回答済み","未回答")</f>
        <v>未回答</v>
      </c>
    </row>
    <row r="468" spans="5:5" ht="13">
      <c r="E468" s="2" t="str">
        <f>IF(_xlfn.XLOOKUP(B468,各ユーザーの回答結果!$A$2:$A$79,各ユーザーの回答結果!$B$2:$B$79)&lt;&gt;"","回答済み","未回答")</f>
        <v>未回答</v>
      </c>
    </row>
    <row r="469" spans="5:5" ht="13">
      <c r="E469" s="2" t="str">
        <f>IF(_xlfn.XLOOKUP(B469,各ユーザーの回答結果!$A$2:$A$79,各ユーザーの回答結果!$B$2:$B$79)&lt;&gt;"","回答済み","未回答")</f>
        <v>未回答</v>
      </c>
    </row>
    <row r="470" spans="5:5" ht="13">
      <c r="E470" s="2" t="str">
        <f>IF(_xlfn.XLOOKUP(B470,各ユーザーの回答結果!$A$2:$A$79,各ユーザーの回答結果!$B$2:$B$79)&lt;&gt;"","回答済み","未回答")</f>
        <v>未回答</v>
      </c>
    </row>
    <row r="471" spans="5:5" ht="13">
      <c r="E471" s="2" t="str">
        <f>IF(_xlfn.XLOOKUP(B471,各ユーザーの回答結果!$A$2:$A$79,各ユーザーの回答結果!$B$2:$B$79)&lt;&gt;"","回答済み","未回答")</f>
        <v>未回答</v>
      </c>
    </row>
    <row r="472" spans="5:5" ht="13">
      <c r="E472" s="2" t="str">
        <f>IF(_xlfn.XLOOKUP(B472,各ユーザーの回答結果!$A$2:$A$79,各ユーザーの回答結果!$B$2:$B$79)&lt;&gt;"","回答済み","未回答")</f>
        <v>未回答</v>
      </c>
    </row>
    <row r="473" spans="5:5" ht="13">
      <c r="E473" s="2" t="str">
        <f>IF(_xlfn.XLOOKUP(B473,各ユーザーの回答結果!$A$2:$A$79,各ユーザーの回答結果!$B$2:$B$79)&lt;&gt;"","回答済み","未回答")</f>
        <v>未回答</v>
      </c>
    </row>
    <row r="474" spans="5:5" ht="13">
      <c r="E474" s="2" t="str">
        <f>IF(_xlfn.XLOOKUP(B474,各ユーザーの回答結果!$A$2:$A$79,各ユーザーの回答結果!$B$2:$B$79)&lt;&gt;"","回答済み","未回答")</f>
        <v>未回答</v>
      </c>
    </row>
    <row r="475" spans="5:5" ht="13">
      <c r="E475" s="2" t="str">
        <f>IF(_xlfn.XLOOKUP(B475,各ユーザーの回答結果!$A$2:$A$79,各ユーザーの回答結果!$B$2:$B$79)&lt;&gt;"","回答済み","未回答")</f>
        <v>未回答</v>
      </c>
    </row>
    <row r="476" spans="5:5" ht="13">
      <c r="E476" s="2" t="str">
        <f>IF(_xlfn.XLOOKUP(B476,各ユーザーの回答結果!$A$2:$A$79,各ユーザーの回答結果!$B$2:$B$79)&lt;&gt;"","回答済み","未回答")</f>
        <v>未回答</v>
      </c>
    </row>
    <row r="477" spans="5:5" ht="13">
      <c r="E477" s="2" t="str">
        <f>IF(_xlfn.XLOOKUP(B477,各ユーザーの回答結果!$A$2:$A$79,各ユーザーの回答結果!$B$2:$B$79)&lt;&gt;"","回答済み","未回答")</f>
        <v>未回答</v>
      </c>
    </row>
    <row r="478" spans="5:5" ht="13">
      <c r="E478" s="2" t="str">
        <f>IF(_xlfn.XLOOKUP(B478,各ユーザーの回答結果!$A$2:$A$79,各ユーザーの回答結果!$B$2:$B$79)&lt;&gt;"","回答済み","未回答")</f>
        <v>未回答</v>
      </c>
    </row>
    <row r="479" spans="5:5" ht="13">
      <c r="E479" s="2" t="str">
        <f>IF(_xlfn.XLOOKUP(B479,各ユーザーの回答結果!$A$2:$A$79,各ユーザーの回答結果!$B$2:$B$79)&lt;&gt;"","回答済み","未回答")</f>
        <v>未回答</v>
      </c>
    </row>
    <row r="480" spans="5:5" ht="13">
      <c r="E480" s="2" t="str">
        <f>IF(_xlfn.XLOOKUP(B480,各ユーザーの回答結果!$A$2:$A$79,各ユーザーの回答結果!$B$2:$B$79)&lt;&gt;"","回答済み","未回答")</f>
        <v>未回答</v>
      </c>
    </row>
    <row r="481" spans="5:5" ht="13">
      <c r="E481" s="2" t="str">
        <f>IF(_xlfn.XLOOKUP(B481,各ユーザーの回答結果!$A$2:$A$79,各ユーザーの回答結果!$B$2:$B$79)&lt;&gt;"","回答済み","未回答")</f>
        <v>未回答</v>
      </c>
    </row>
    <row r="482" spans="5:5" ht="13">
      <c r="E482" s="2" t="str">
        <f>IF(_xlfn.XLOOKUP(B482,各ユーザーの回答結果!$A$2:$A$79,各ユーザーの回答結果!$B$2:$B$79)&lt;&gt;"","回答済み","未回答")</f>
        <v>未回答</v>
      </c>
    </row>
    <row r="483" spans="5:5" ht="13">
      <c r="E483" s="2" t="str">
        <f>IF(_xlfn.XLOOKUP(B483,各ユーザーの回答結果!$A$2:$A$79,各ユーザーの回答結果!$B$2:$B$79)&lt;&gt;"","回答済み","未回答")</f>
        <v>未回答</v>
      </c>
    </row>
    <row r="484" spans="5:5" ht="13">
      <c r="E484" s="2" t="str">
        <f>IF(_xlfn.XLOOKUP(B484,各ユーザーの回答結果!$A$2:$A$79,各ユーザーの回答結果!$B$2:$B$79)&lt;&gt;"","回答済み","未回答")</f>
        <v>未回答</v>
      </c>
    </row>
    <row r="485" spans="5:5" ht="13">
      <c r="E485" s="2" t="str">
        <f>IF(_xlfn.XLOOKUP(B485,各ユーザーの回答結果!$A$2:$A$79,各ユーザーの回答結果!$B$2:$B$79)&lt;&gt;"","回答済み","未回答")</f>
        <v>未回答</v>
      </c>
    </row>
    <row r="486" spans="5:5" ht="13">
      <c r="E486" s="2" t="str">
        <f>IF(_xlfn.XLOOKUP(B486,各ユーザーの回答結果!$A$2:$A$79,各ユーザーの回答結果!$B$2:$B$79)&lt;&gt;"","回答済み","未回答")</f>
        <v>未回答</v>
      </c>
    </row>
    <row r="487" spans="5:5" ht="13">
      <c r="E487" s="2" t="str">
        <f>IF(_xlfn.XLOOKUP(B487,各ユーザーの回答結果!$A$2:$A$79,各ユーザーの回答結果!$B$2:$B$79)&lt;&gt;"","回答済み","未回答")</f>
        <v>未回答</v>
      </c>
    </row>
    <row r="488" spans="5:5" ht="13">
      <c r="E488" s="2" t="str">
        <f>IF(_xlfn.XLOOKUP(B488,各ユーザーの回答結果!$A$2:$A$79,各ユーザーの回答結果!$B$2:$B$79)&lt;&gt;"","回答済み","未回答")</f>
        <v>未回答</v>
      </c>
    </row>
    <row r="489" spans="5:5" ht="13">
      <c r="E489" s="2" t="str">
        <f>IF(_xlfn.XLOOKUP(B489,各ユーザーの回答結果!$A$2:$A$79,各ユーザーの回答結果!$B$2:$B$79)&lt;&gt;"","回答済み","未回答")</f>
        <v>未回答</v>
      </c>
    </row>
    <row r="490" spans="5:5" ht="13">
      <c r="E490" s="2" t="str">
        <f>IF(_xlfn.XLOOKUP(B490,各ユーザーの回答結果!$A$2:$A$79,各ユーザーの回答結果!$B$2:$B$79)&lt;&gt;"","回答済み","未回答")</f>
        <v>未回答</v>
      </c>
    </row>
    <row r="491" spans="5:5" ht="13">
      <c r="E491" s="2" t="str">
        <f>IF(_xlfn.XLOOKUP(B491,各ユーザーの回答結果!$A$2:$A$79,各ユーザーの回答結果!$B$2:$B$79)&lt;&gt;"","回答済み","未回答")</f>
        <v>未回答</v>
      </c>
    </row>
    <row r="492" spans="5:5" ht="13">
      <c r="E492" s="2" t="str">
        <f>IF(_xlfn.XLOOKUP(B492,各ユーザーの回答結果!$A$2:$A$79,各ユーザーの回答結果!$B$2:$B$79)&lt;&gt;"","回答済み","未回答")</f>
        <v>未回答</v>
      </c>
    </row>
    <row r="493" spans="5:5" ht="13">
      <c r="E493" s="2" t="str">
        <f>IF(_xlfn.XLOOKUP(B493,各ユーザーの回答結果!$A$2:$A$79,各ユーザーの回答結果!$B$2:$B$79)&lt;&gt;"","回答済み","未回答")</f>
        <v>未回答</v>
      </c>
    </row>
    <row r="494" spans="5:5" ht="13">
      <c r="E494" s="2" t="str">
        <f>IF(_xlfn.XLOOKUP(B494,各ユーザーの回答結果!$A$2:$A$79,各ユーザーの回答結果!$B$2:$B$79)&lt;&gt;"","回答済み","未回答")</f>
        <v>未回答</v>
      </c>
    </row>
    <row r="495" spans="5:5" ht="13">
      <c r="E495" s="2" t="str">
        <f>IF(_xlfn.XLOOKUP(B495,各ユーザーの回答結果!$A$2:$A$79,各ユーザーの回答結果!$B$2:$B$79)&lt;&gt;"","回答済み","未回答")</f>
        <v>未回答</v>
      </c>
    </row>
    <row r="496" spans="5:5" ht="13">
      <c r="E496" s="2" t="str">
        <f>IF(_xlfn.XLOOKUP(B496,各ユーザーの回答結果!$A$2:$A$79,各ユーザーの回答結果!$B$2:$B$79)&lt;&gt;"","回答済み","未回答")</f>
        <v>未回答</v>
      </c>
    </row>
    <row r="497" spans="5:5" ht="13">
      <c r="E497" s="2" t="str">
        <f>IF(_xlfn.XLOOKUP(B497,各ユーザーの回答結果!$A$2:$A$79,各ユーザーの回答結果!$B$2:$B$79)&lt;&gt;"","回答済み","未回答")</f>
        <v>未回答</v>
      </c>
    </row>
    <row r="498" spans="5:5" ht="13">
      <c r="E498" s="2" t="str">
        <f>IF(_xlfn.XLOOKUP(B498,各ユーザーの回答結果!$A$2:$A$79,各ユーザーの回答結果!$B$2:$B$79)&lt;&gt;"","回答済み","未回答")</f>
        <v>未回答</v>
      </c>
    </row>
    <row r="499" spans="5:5" ht="13">
      <c r="E499" s="2" t="str">
        <f>IF(_xlfn.XLOOKUP(B499,各ユーザーの回答結果!$A$2:$A$79,各ユーザーの回答結果!$B$2:$B$79)&lt;&gt;"","回答済み","未回答")</f>
        <v>未回答</v>
      </c>
    </row>
    <row r="500" spans="5:5" ht="13">
      <c r="E500" s="2" t="str">
        <f>IF(_xlfn.XLOOKUP(B500,各ユーザーの回答結果!$A$2:$A$79,各ユーザーの回答結果!$B$2:$B$79)&lt;&gt;"","回答済み","未回答")</f>
        <v>未回答</v>
      </c>
    </row>
    <row r="501" spans="5:5" ht="13">
      <c r="E501" s="2" t="str">
        <f>IF(_xlfn.XLOOKUP(B501,各ユーザーの回答結果!$A$2:$A$79,各ユーザーの回答結果!$B$2:$B$79)&lt;&gt;"","回答済み","未回答")</f>
        <v>未回答</v>
      </c>
    </row>
    <row r="502" spans="5:5" ht="13">
      <c r="E502" s="2" t="str">
        <f>IF(_xlfn.XLOOKUP(B502,各ユーザーの回答結果!$A$2:$A$79,各ユーザーの回答結果!$B$2:$B$79)&lt;&gt;"","回答済み","未回答")</f>
        <v>未回答</v>
      </c>
    </row>
    <row r="503" spans="5:5" ht="13">
      <c r="E503" s="2" t="str">
        <f>IF(_xlfn.XLOOKUP(B503,各ユーザーの回答結果!$A$2:$A$79,各ユーザーの回答結果!$B$2:$B$79)&lt;&gt;"","回答済み","未回答")</f>
        <v>未回答</v>
      </c>
    </row>
    <row r="504" spans="5:5" ht="13">
      <c r="E504" s="2" t="str">
        <f>IF(_xlfn.XLOOKUP(B504,各ユーザーの回答結果!$A$2:$A$79,各ユーザーの回答結果!$B$2:$B$79)&lt;&gt;"","回答済み","未回答")</f>
        <v>未回答</v>
      </c>
    </row>
    <row r="505" spans="5:5" ht="13">
      <c r="E505" s="2" t="str">
        <f>IF(_xlfn.XLOOKUP(B505,各ユーザーの回答結果!$A$2:$A$79,各ユーザーの回答結果!$B$2:$B$79)&lt;&gt;"","回答済み","未回答")</f>
        <v>未回答</v>
      </c>
    </row>
    <row r="506" spans="5:5" ht="13">
      <c r="E506" s="2" t="str">
        <f>IF(_xlfn.XLOOKUP(B506,各ユーザーの回答結果!$A$2:$A$79,各ユーザーの回答結果!$B$2:$B$79)&lt;&gt;"","回答済み","未回答")</f>
        <v>未回答</v>
      </c>
    </row>
    <row r="507" spans="5:5" ht="13">
      <c r="E507" s="2" t="str">
        <f>IF(_xlfn.XLOOKUP(B507,各ユーザーの回答結果!$A$2:$A$79,各ユーザーの回答結果!$B$2:$B$79)&lt;&gt;"","回答済み","未回答")</f>
        <v>未回答</v>
      </c>
    </row>
    <row r="508" spans="5:5" ht="13">
      <c r="E508" s="2" t="str">
        <f>IF(_xlfn.XLOOKUP(B508,各ユーザーの回答結果!$A$2:$A$79,各ユーザーの回答結果!$B$2:$B$79)&lt;&gt;"","回答済み","未回答")</f>
        <v>未回答</v>
      </c>
    </row>
    <row r="509" spans="5:5" ht="13">
      <c r="E509" s="2" t="str">
        <f>IF(_xlfn.XLOOKUP(B509,各ユーザーの回答結果!$A$2:$A$79,各ユーザーの回答結果!$B$2:$B$79)&lt;&gt;"","回答済み","未回答")</f>
        <v>未回答</v>
      </c>
    </row>
    <row r="510" spans="5:5" ht="13">
      <c r="E510" s="2" t="str">
        <f>IF(_xlfn.XLOOKUP(B510,各ユーザーの回答結果!$A$2:$A$79,各ユーザーの回答結果!$B$2:$B$79)&lt;&gt;"","回答済み","未回答")</f>
        <v>未回答</v>
      </c>
    </row>
    <row r="511" spans="5:5" ht="13">
      <c r="E511" s="2" t="str">
        <f>IF(_xlfn.XLOOKUP(B511,各ユーザーの回答結果!$A$2:$A$79,各ユーザーの回答結果!$B$2:$B$79)&lt;&gt;"","回答済み","未回答")</f>
        <v>未回答</v>
      </c>
    </row>
    <row r="512" spans="5:5" ht="13">
      <c r="E512" s="2" t="str">
        <f>IF(_xlfn.XLOOKUP(B512,各ユーザーの回答結果!$A$2:$A$79,各ユーザーの回答結果!$B$2:$B$79)&lt;&gt;"","回答済み","未回答")</f>
        <v>未回答</v>
      </c>
    </row>
    <row r="513" spans="5:5" ht="13">
      <c r="E513" s="2" t="str">
        <f>IF(_xlfn.XLOOKUP(B513,各ユーザーの回答結果!$A$2:$A$79,各ユーザーの回答結果!$B$2:$B$79)&lt;&gt;"","回答済み","未回答")</f>
        <v>未回答</v>
      </c>
    </row>
    <row r="514" spans="5:5" ht="13">
      <c r="E514" s="2" t="str">
        <f>IF(_xlfn.XLOOKUP(B514,各ユーザーの回答結果!$A$2:$A$79,各ユーザーの回答結果!$B$2:$B$79)&lt;&gt;"","回答済み","未回答")</f>
        <v>未回答</v>
      </c>
    </row>
    <row r="515" spans="5:5" ht="13">
      <c r="E515" s="2" t="str">
        <f>IF(_xlfn.XLOOKUP(B515,各ユーザーの回答結果!$A$2:$A$79,各ユーザーの回答結果!$B$2:$B$79)&lt;&gt;"","回答済み","未回答")</f>
        <v>未回答</v>
      </c>
    </row>
    <row r="516" spans="5:5" ht="13">
      <c r="E516" s="2" t="str">
        <f>IF(_xlfn.XLOOKUP(B516,各ユーザーの回答結果!$A$2:$A$79,各ユーザーの回答結果!$B$2:$B$79)&lt;&gt;"","回答済み","未回答")</f>
        <v>未回答</v>
      </c>
    </row>
    <row r="517" spans="5:5" ht="13">
      <c r="E517" s="2" t="str">
        <f>IF(_xlfn.XLOOKUP(B517,各ユーザーの回答結果!$A$2:$A$79,各ユーザーの回答結果!$B$2:$B$79)&lt;&gt;"","回答済み","未回答")</f>
        <v>未回答</v>
      </c>
    </row>
    <row r="518" spans="5:5" ht="13">
      <c r="E518" s="2" t="str">
        <f>IF(_xlfn.XLOOKUP(B518,各ユーザーの回答結果!$A$2:$A$79,各ユーザーの回答結果!$B$2:$B$79)&lt;&gt;"","回答済み","未回答")</f>
        <v>未回答</v>
      </c>
    </row>
    <row r="519" spans="5:5" ht="13">
      <c r="E519" s="2" t="str">
        <f>IF(_xlfn.XLOOKUP(B519,各ユーザーの回答結果!$A$2:$A$79,各ユーザーの回答結果!$B$2:$B$79)&lt;&gt;"","回答済み","未回答")</f>
        <v>未回答</v>
      </c>
    </row>
    <row r="520" spans="5:5" ht="13">
      <c r="E520" s="2" t="str">
        <f>IF(_xlfn.XLOOKUP(B520,各ユーザーの回答結果!$A$2:$A$79,各ユーザーの回答結果!$B$2:$B$79)&lt;&gt;"","回答済み","未回答")</f>
        <v>未回答</v>
      </c>
    </row>
    <row r="521" spans="5:5" ht="13">
      <c r="E521" s="2" t="str">
        <f>IF(_xlfn.XLOOKUP(B521,各ユーザーの回答結果!$A$2:$A$79,各ユーザーの回答結果!$B$2:$B$79)&lt;&gt;"","回答済み","未回答")</f>
        <v>未回答</v>
      </c>
    </row>
    <row r="522" spans="5:5" ht="13">
      <c r="E522" s="2" t="str">
        <f>IF(_xlfn.XLOOKUP(B522,各ユーザーの回答結果!$A$2:$A$79,各ユーザーの回答結果!$B$2:$B$79)&lt;&gt;"","回答済み","未回答")</f>
        <v>未回答</v>
      </c>
    </row>
    <row r="523" spans="5:5" ht="13">
      <c r="E523" s="2" t="str">
        <f>IF(_xlfn.XLOOKUP(B523,各ユーザーの回答結果!$A$2:$A$79,各ユーザーの回答結果!$B$2:$B$79)&lt;&gt;"","回答済み","未回答")</f>
        <v>未回答</v>
      </c>
    </row>
    <row r="524" spans="5:5" ht="13">
      <c r="E524" s="2" t="str">
        <f>IF(_xlfn.XLOOKUP(B524,各ユーザーの回答結果!$A$2:$A$79,各ユーザーの回答結果!$B$2:$B$79)&lt;&gt;"","回答済み","未回答")</f>
        <v>未回答</v>
      </c>
    </row>
    <row r="525" spans="5:5" ht="13">
      <c r="E525" s="2" t="str">
        <f>IF(_xlfn.XLOOKUP(B525,各ユーザーの回答結果!$A$2:$A$79,各ユーザーの回答結果!$B$2:$B$79)&lt;&gt;"","回答済み","未回答")</f>
        <v>未回答</v>
      </c>
    </row>
    <row r="526" spans="5:5" ht="13">
      <c r="E526" s="2" t="str">
        <f>IF(_xlfn.XLOOKUP(B526,各ユーザーの回答結果!$A$2:$A$79,各ユーザーの回答結果!$B$2:$B$79)&lt;&gt;"","回答済み","未回答")</f>
        <v>未回答</v>
      </c>
    </row>
    <row r="527" spans="5:5" ht="13">
      <c r="E527" s="2" t="str">
        <f>IF(_xlfn.XLOOKUP(B527,各ユーザーの回答結果!$A$2:$A$79,各ユーザーの回答結果!$B$2:$B$79)&lt;&gt;"","回答済み","未回答")</f>
        <v>未回答</v>
      </c>
    </row>
    <row r="528" spans="5:5" ht="13">
      <c r="E528" s="2" t="str">
        <f>IF(_xlfn.XLOOKUP(B528,各ユーザーの回答結果!$A$2:$A$79,各ユーザーの回答結果!$B$2:$B$79)&lt;&gt;"","回答済み","未回答")</f>
        <v>未回答</v>
      </c>
    </row>
    <row r="529" spans="5:5" ht="13">
      <c r="E529" s="2" t="str">
        <f>IF(_xlfn.XLOOKUP(B529,各ユーザーの回答結果!$A$2:$A$79,各ユーザーの回答結果!$B$2:$B$79)&lt;&gt;"","回答済み","未回答")</f>
        <v>未回答</v>
      </c>
    </row>
    <row r="530" spans="5:5" ht="13">
      <c r="E530" s="2" t="str">
        <f>IF(_xlfn.XLOOKUP(B530,各ユーザーの回答結果!$A$2:$A$79,各ユーザーの回答結果!$B$2:$B$79)&lt;&gt;"","回答済み","未回答")</f>
        <v>未回答</v>
      </c>
    </row>
    <row r="531" spans="5:5" ht="13">
      <c r="E531" s="2" t="str">
        <f>IF(_xlfn.XLOOKUP(B531,各ユーザーの回答結果!$A$2:$A$79,各ユーザーの回答結果!$B$2:$B$79)&lt;&gt;"","回答済み","未回答")</f>
        <v>未回答</v>
      </c>
    </row>
    <row r="532" spans="5:5" ht="13">
      <c r="E532" s="2" t="str">
        <f>IF(_xlfn.XLOOKUP(B532,各ユーザーの回答結果!$A$2:$A$79,各ユーザーの回答結果!$B$2:$B$79)&lt;&gt;"","回答済み","未回答")</f>
        <v>未回答</v>
      </c>
    </row>
    <row r="533" spans="5:5" ht="13">
      <c r="E533" s="2" t="str">
        <f>IF(_xlfn.XLOOKUP(B533,各ユーザーの回答結果!$A$2:$A$79,各ユーザーの回答結果!$B$2:$B$79)&lt;&gt;"","回答済み","未回答")</f>
        <v>未回答</v>
      </c>
    </row>
    <row r="534" spans="5:5" ht="13">
      <c r="E534" s="2" t="str">
        <f>IF(_xlfn.XLOOKUP(B534,各ユーザーの回答結果!$A$2:$A$79,各ユーザーの回答結果!$B$2:$B$79)&lt;&gt;"","回答済み","未回答")</f>
        <v>未回答</v>
      </c>
    </row>
    <row r="535" spans="5:5" ht="13">
      <c r="E535" s="2" t="str">
        <f>IF(_xlfn.XLOOKUP(B535,各ユーザーの回答結果!$A$2:$A$79,各ユーザーの回答結果!$B$2:$B$79)&lt;&gt;"","回答済み","未回答")</f>
        <v>未回答</v>
      </c>
    </row>
    <row r="536" spans="5:5" ht="13">
      <c r="E536" s="2" t="str">
        <f>IF(_xlfn.XLOOKUP(B536,各ユーザーの回答結果!$A$2:$A$79,各ユーザーの回答結果!$B$2:$B$79)&lt;&gt;"","回答済み","未回答")</f>
        <v>未回答</v>
      </c>
    </row>
    <row r="537" spans="5:5" ht="13">
      <c r="E537" s="2" t="str">
        <f>IF(_xlfn.XLOOKUP(B537,各ユーザーの回答結果!$A$2:$A$79,各ユーザーの回答結果!$B$2:$B$79)&lt;&gt;"","回答済み","未回答")</f>
        <v>未回答</v>
      </c>
    </row>
    <row r="538" spans="5:5" ht="13">
      <c r="E538" s="2" t="str">
        <f>IF(_xlfn.XLOOKUP(B538,各ユーザーの回答結果!$A$2:$A$79,各ユーザーの回答結果!$B$2:$B$79)&lt;&gt;"","回答済み","未回答")</f>
        <v>未回答</v>
      </c>
    </row>
    <row r="539" spans="5:5" ht="13">
      <c r="E539" s="2" t="str">
        <f>IF(_xlfn.XLOOKUP(B539,各ユーザーの回答結果!$A$2:$A$79,各ユーザーの回答結果!$B$2:$B$79)&lt;&gt;"","回答済み","未回答")</f>
        <v>未回答</v>
      </c>
    </row>
    <row r="540" spans="5:5" ht="13">
      <c r="E540" s="2" t="str">
        <f>IF(_xlfn.XLOOKUP(B540,各ユーザーの回答結果!$A$2:$A$79,各ユーザーの回答結果!$B$2:$B$79)&lt;&gt;"","回答済み","未回答")</f>
        <v>未回答</v>
      </c>
    </row>
    <row r="541" spans="5:5" ht="13">
      <c r="E541" s="2" t="str">
        <f>IF(_xlfn.XLOOKUP(B541,各ユーザーの回答結果!$A$2:$A$79,各ユーザーの回答結果!$B$2:$B$79)&lt;&gt;"","回答済み","未回答")</f>
        <v>未回答</v>
      </c>
    </row>
    <row r="542" spans="5:5" ht="13">
      <c r="E542" s="2" t="str">
        <f>IF(_xlfn.XLOOKUP(B542,各ユーザーの回答結果!$A$2:$A$79,各ユーザーの回答結果!$B$2:$B$79)&lt;&gt;"","回答済み","未回答")</f>
        <v>未回答</v>
      </c>
    </row>
    <row r="543" spans="5:5" ht="13">
      <c r="E543" s="2" t="str">
        <f>IF(_xlfn.XLOOKUP(B543,各ユーザーの回答結果!$A$2:$A$79,各ユーザーの回答結果!$B$2:$B$79)&lt;&gt;"","回答済み","未回答")</f>
        <v>未回答</v>
      </c>
    </row>
    <row r="544" spans="5:5" ht="13">
      <c r="E544" s="2" t="str">
        <f>IF(_xlfn.XLOOKUP(B544,各ユーザーの回答結果!$A$2:$A$79,各ユーザーの回答結果!$B$2:$B$79)&lt;&gt;"","回答済み","未回答")</f>
        <v>未回答</v>
      </c>
    </row>
    <row r="545" spans="5:5" ht="13">
      <c r="E545" s="2" t="str">
        <f>IF(_xlfn.XLOOKUP(B545,各ユーザーの回答結果!$A$2:$A$79,各ユーザーの回答結果!$B$2:$B$79)&lt;&gt;"","回答済み","未回答")</f>
        <v>未回答</v>
      </c>
    </row>
    <row r="546" spans="5:5" ht="13">
      <c r="E546" s="2" t="str">
        <f>IF(_xlfn.XLOOKUP(B546,各ユーザーの回答結果!$A$2:$A$79,各ユーザーの回答結果!$B$2:$B$79)&lt;&gt;"","回答済み","未回答")</f>
        <v>未回答</v>
      </c>
    </row>
    <row r="547" spans="5:5" ht="13">
      <c r="E547" s="2" t="str">
        <f>IF(_xlfn.XLOOKUP(B547,各ユーザーの回答結果!$A$2:$A$79,各ユーザーの回答結果!$B$2:$B$79)&lt;&gt;"","回答済み","未回答")</f>
        <v>未回答</v>
      </c>
    </row>
    <row r="548" spans="5:5" ht="13">
      <c r="E548" s="2" t="str">
        <f>IF(_xlfn.XLOOKUP(B548,各ユーザーの回答結果!$A$2:$A$79,各ユーザーの回答結果!$B$2:$B$79)&lt;&gt;"","回答済み","未回答")</f>
        <v>未回答</v>
      </c>
    </row>
    <row r="549" spans="5:5" ht="13">
      <c r="E549" s="2" t="str">
        <f>IF(_xlfn.XLOOKUP(B549,各ユーザーの回答結果!$A$2:$A$79,各ユーザーの回答結果!$B$2:$B$79)&lt;&gt;"","回答済み","未回答")</f>
        <v>未回答</v>
      </c>
    </row>
    <row r="550" spans="5:5" ht="13">
      <c r="E550" s="2" t="str">
        <f>IF(_xlfn.XLOOKUP(B550,各ユーザーの回答結果!$A$2:$A$79,各ユーザーの回答結果!$B$2:$B$79)&lt;&gt;"","回答済み","未回答")</f>
        <v>未回答</v>
      </c>
    </row>
    <row r="551" spans="5:5" ht="13">
      <c r="E551" s="2" t="str">
        <f>IF(_xlfn.XLOOKUP(B551,各ユーザーの回答結果!$A$2:$A$79,各ユーザーの回答結果!$B$2:$B$79)&lt;&gt;"","回答済み","未回答")</f>
        <v>未回答</v>
      </c>
    </row>
    <row r="552" spans="5:5" ht="13">
      <c r="E552" s="2" t="str">
        <f>IF(_xlfn.XLOOKUP(B552,各ユーザーの回答結果!$A$2:$A$79,各ユーザーの回答結果!$B$2:$B$79)&lt;&gt;"","回答済み","未回答")</f>
        <v>未回答</v>
      </c>
    </row>
    <row r="553" spans="5:5" ht="13">
      <c r="E553" s="2" t="str">
        <f>IF(_xlfn.XLOOKUP(B553,各ユーザーの回答結果!$A$2:$A$79,各ユーザーの回答結果!$B$2:$B$79)&lt;&gt;"","回答済み","未回答")</f>
        <v>未回答</v>
      </c>
    </row>
    <row r="554" spans="5:5" ht="13">
      <c r="E554" s="2" t="str">
        <f>IF(_xlfn.XLOOKUP(B554,各ユーザーの回答結果!$A$2:$A$79,各ユーザーの回答結果!$B$2:$B$79)&lt;&gt;"","回答済み","未回答")</f>
        <v>未回答</v>
      </c>
    </row>
    <row r="555" spans="5:5" ht="13">
      <c r="E555" s="2" t="str">
        <f>IF(_xlfn.XLOOKUP(B555,各ユーザーの回答結果!$A$2:$A$79,各ユーザーの回答結果!$B$2:$B$79)&lt;&gt;"","回答済み","未回答")</f>
        <v>未回答</v>
      </c>
    </row>
    <row r="556" spans="5:5" ht="13">
      <c r="E556" s="2" t="str">
        <f>IF(_xlfn.XLOOKUP(B556,各ユーザーの回答結果!$A$2:$A$79,各ユーザーの回答結果!$B$2:$B$79)&lt;&gt;"","回答済み","未回答")</f>
        <v>未回答</v>
      </c>
    </row>
    <row r="557" spans="5:5" ht="13">
      <c r="E557" s="2" t="str">
        <f>IF(_xlfn.XLOOKUP(B557,各ユーザーの回答結果!$A$2:$A$79,各ユーザーの回答結果!$B$2:$B$79)&lt;&gt;"","回答済み","未回答")</f>
        <v>未回答</v>
      </c>
    </row>
    <row r="558" spans="5:5" ht="13">
      <c r="E558" s="2" t="str">
        <f>IF(_xlfn.XLOOKUP(B558,各ユーザーの回答結果!$A$2:$A$79,各ユーザーの回答結果!$B$2:$B$79)&lt;&gt;"","回答済み","未回答")</f>
        <v>未回答</v>
      </c>
    </row>
    <row r="559" spans="5:5" ht="13">
      <c r="E559" s="2" t="str">
        <f>IF(_xlfn.XLOOKUP(B559,各ユーザーの回答結果!$A$2:$A$79,各ユーザーの回答結果!$B$2:$B$79)&lt;&gt;"","回答済み","未回答")</f>
        <v>未回答</v>
      </c>
    </row>
    <row r="560" spans="5:5" ht="13">
      <c r="E560" s="2" t="str">
        <f>IF(_xlfn.XLOOKUP(B560,各ユーザーの回答結果!$A$2:$A$79,各ユーザーの回答結果!$B$2:$B$79)&lt;&gt;"","回答済み","未回答")</f>
        <v>未回答</v>
      </c>
    </row>
    <row r="561" spans="5:5" ht="13">
      <c r="E561" s="2" t="str">
        <f>IF(_xlfn.XLOOKUP(B561,各ユーザーの回答結果!$A$2:$A$79,各ユーザーの回答結果!$B$2:$B$79)&lt;&gt;"","回答済み","未回答")</f>
        <v>未回答</v>
      </c>
    </row>
    <row r="562" spans="5:5" ht="13">
      <c r="E562" s="2" t="str">
        <f>IF(_xlfn.XLOOKUP(B562,各ユーザーの回答結果!$A$2:$A$79,各ユーザーの回答結果!$B$2:$B$79)&lt;&gt;"","回答済み","未回答")</f>
        <v>未回答</v>
      </c>
    </row>
    <row r="563" spans="5:5" ht="13">
      <c r="E563" s="2" t="str">
        <f>IF(_xlfn.XLOOKUP(B563,各ユーザーの回答結果!$A$2:$A$79,各ユーザーの回答結果!$B$2:$B$79)&lt;&gt;"","回答済み","未回答")</f>
        <v>未回答</v>
      </c>
    </row>
    <row r="564" spans="5:5" ht="13">
      <c r="E564" s="2" t="str">
        <f>IF(_xlfn.XLOOKUP(B564,各ユーザーの回答結果!$A$2:$A$79,各ユーザーの回答結果!$B$2:$B$79)&lt;&gt;"","回答済み","未回答")</f>
        <v>未回答</v>
      </c>
    </row>
    <row r="565" spans="5:5" ht="13">
      <c r="E565" s="2" t="str">
        <f>IF(_xlfn.XLOOKUP(B565,各ユーザーの回答結果!$A$2:$A$79,各ユーザーの回答結果!$B$2:$B$79)&lt;&gt;"","回答済み","未回答")</f>
        <v>未回答</v>
      </c>
    </row>
    <row r="566" spans="5:5" ht="13">
      <c r="E566" s="2" t="str">
        <f>IF(_xlfn.XLOOKUP(B566,各ユーザーの回答結果!$A$2:$A$79,各ユーザーの回答結果!$B$2:$B$79)&lt;&gt;"","回答済み","未回答")</f>
        <v>未回答</v>
      </c>
    </row>
    <row r="567" spans="5:5" ht="13">
      <c r="E567" s="2" t="str">
        <f>IF(_xlfn.XLOOKUP(B567,各ユーザーの回答結果!$A$2:$A$79,各ユーザーの回答結果!$B$2:$B$79)&lt;&gt;"","回答済み","未回答")</f>
        <v>未回答</v>
      </c>
    </row>
    <row r="568" spans="5:5" ht="13">
      <c r="E568" s="2" t="str">
        <f>IF(_xlfn.XLOOKUP(B568,各ユーザーの回答結果!$A$2:$A$79,各ユーザーの回答結果!$B$2:$B$79)&lt;&gt;"","回答済み","未回答")</f>
        <v>未回答</v>
      </c>
    </row>
    <row r="569" spans="5:5" ht="13">
      <c r="E569" s="2" t="str">
        <f>IF(_xlfn.XLOOKUP(B569,各ユーザーの回答結果!$A$2:$A$79,各ユーザーの回答結果!$B$2:$B$79)&lt;&gt;"","回答済み","未回答")</f>
        <v>未回答</v>
      </c>
    </row>
    <row r="570" spans="5:5" ht="13">
      <c r="E570" s="2" t="str">
        <f>IF(_xlfn.XLOOKUP(B570,各ユーザーの回答結果!$A$2:$A$79,各ユーザーの回答結果!$B$2:$B$79)&lt;&gt;"","回答済み","未回答")</f>
        <v>未回答</v>
      </c>
    </row>
    <row r="571" spans="5:5" ht="13">
      <c r="E571" s="2" t="str">
        <f>IF(_xlfn.XLOOKUP(B571,各ユーザーの回答結果!$A$2:$A$79,各ユーザーの回答結果!$B$2:$B$79)&lt;&gt;"","回答済み","未回答")</f>
        <v>未回答</v>
      </c>
    </row>
    <row r="572" spans="5:5" ht="13">
      <c r="E572" s="2" t="str">
        <f>IF(_xlfn.XLOOKUP(B572,各ユーザーの回答結果!$A$2:$A$79,各ユーザーの回答結果!$B$2:$B$79)&lt;&gt;"","回答済み","未回答")</f>
        <v>未回答</v>
      </c>
    </row>
    <row r="573" spans="5:5" ht="13">
      <c r="E573" s="2" t="str">
        <f>IF(_xlfn.XLOOKUP(B573,各ユーザーの回答結果!$A$2:$A$79,各ユーザーの回答結果!$B$2:$B$79)&lt;&gt;"","回答済み","未回答")</f>
        <v>未回答</v>
      </c>
    </row>
    <row r="574" spans="5:5" ht="13">
      <c r="E574" s="2" t="str">
        <f>IF(_xlfn.XLOOKUP(B574,各ユーザーの回答結果!$A$2:$A$79,各ユーザーの回答結果!$B$2:$B$79)&lt;&gt;"","回答済み","未回答")</f>
        <v>未回答</v>
      </c>
    </row>
    <row r="575" spans="5:5" ht="13">
      <c r="E575" s="2" t="str">
        <f>IF(_xlfn.XLOOKUP(B575,各ユーザーの回答結果!$A$2:$A$79,各ユーザーの回答結果!$B$2:$B$79)&lt;&gt;"","回答済み","未回答")</f>
        <v>未回答</v>
      </c>
    </row>
    <row r="576" spans="5:5" ht="13">
      <c r="E576" s="2" t="str">
        <f>IF(_xlfn.XLOOKUP(B576,各ユーザーの回答結果!$A$2:$A$79,各ユーザーの回答結果!$B$2:$B$79)&lt;&gt;"","回答済み","未回答")</f>
        <v>未回答</v>
      </c>
    </row>
    <row r="577" spans="5:5" ht="13">
      <c r="E577" s="2" t="str">
        <f>IF(_xlfn.XLOOKUP(B577,各ユーザーの回答結果!$A$2:$A$79,各ユーザーの回答結果!$B$2:$B$79)&lt;&gt;"","回答済み","未回答")</f>
        <v>未回答</v>
      </c>
    </row>
    <row r="578" spans="5:5" ht="13">
      <c r="E578" s="2" t="str">
        <f>IF(_xlfn.XLOOKUP(B578,各ユーザーの回答結果!$A$2:$A$79,各ユーザーの回答結果!$B$2:$B$79)&lt;&gt;"","回答済み","未回答")</f>
        <v>未回答</v>
      </c>
    </row>
    <row r="579" spans="5:5" ht="13">
      <c r="E579" s="2" t="str">
        <f>IF(_xlfn.XLOOKUP(B579,各ユーザーの回答結果!$A$2:$A$79,各ユーザーの回答結果!$B$2:$B$79)&lt;&gt;"","回答済み","未回答")</f>
        <v>未回答</v>
      </c>
    </row>
    <row r="580" spans="5:5" ht="13">
      <c r="E580" s="2" t="str">
        <f>IF(_xlfn.XLOOKUP(B580,各ユーザーの回答結果!$A$2:$A$79,各ユーザーの回答結果!$B$2:$B$79)&lt;&gt;"","回答済み","未回答")</f>
        <v>未回答</v>
      </c>
    </row>
    <row r="581" spans="5:5" ht="13">
      <c r="E581" s="2" t="str">
        <f>IF(_xlfn.XLOOKUP(B581,各ユーザーの回答結果!$A$2:$A$79,各ユーザーの回答結果!$B$2:$B$79)&lt;&gt;"","回答済み","未回答")</f>
        <v>未回答</v>
      </c>
    </row>
    <row r="582" spans="5:5" ht="13">
      <c r="E582" s="2" t="str">
        <f>IF(_xlfn.XLOOKUP(B582,各ユーザーの回答結果!$A$2:$A$79,各ユーザーの回答結果!$B$2:$B$79)&lt;&gt;"","回答済み","未回答")</f>
        <v>未回答</v>
      </c>
    </row>
    <row r="583" spans="5:5" ht="13">
      <c r="E583" s="2" t="str">
        <f>IF(_xlfn.XLOOKUP(B583,各ユーザーの回答結果!$A$2:$A$79,各ユーザーの回答結果!$B$2:$B$79)&lt;&gt;"","回答済み","未回答")</f>
        <v>未回答</v>
      </c>
    </row>
    <row r="584" spans="5:5" ht="13">
      <c r="E584" s="2" t="str">
        <f>IF(_xlfn.XLOOKUP(B584,各ユーザーの回答結果!$A$2:$A$79,各ユーザーの回答結果!$B$2:$B$79)&lt;&gt;"","回答済み","未回答")</f>
        <v>未回答</v>
      </c>
    </row>
    <row r="585" spans="5:5" ht="13">
      <c r="E585" s="2" t="str">
        <f>IF(_xlfn.XLOOKUP(B585,各ユーザーの回答結果!$A$2:$A$79,各ユーザーの回答結果!$B$2:$B$79)&lt;&gt;"","回答済み","未回答")</f>
        <v>未回答</v>
      </c>
    </row>
    <row r="586" spans="5:5" ht="13">
      <c r="E586" s="2" t="str">
        <f>IF(_xlfn.XLOOKUP(B586,各ユーザーの回答結果!$A$2:$A$79,各ユーザーの回答結果!$B$2:$B$79)&lt;&gt;"","回答済み","未回答")</f>
        <v>未回答</v>
      </c>
    </row>
    <row r="587" spans="5:5" ht="13">
      <c r="E587" s="2" t="str">
        <f>IF(_xlfn.XLOOKUP(B587,各ユーザーの回答結果!$A$2:$A$79,各ユーザーの回答結果!$B$2:$B$79)&lt;&gt;"","回答済み","未回答")</f>
        <v>未回答</v>
      </c>
    </row>
    <row r="588" spans="5:5" ht="13">
      <c r="E588" s="2" t="str">
        <f>IF(_xlfn.XLOOKUP(B588,各ユーザーの回答結果!$A$2:$A$79,各ユーザーの回答結果!$B$2:$B$79)&lt;&gt;"","回答済み","未回答")</f>
        <v>未回答</v>
      </c>
    </row>
    <row r="589" spans="5:5" ht="13">
      <c r="E589" s="2" t="str">
        <f>IF(_xlfn.XLOOKUP(B589,各ユーザーの回答結果!$A$2:$A$79,各ユーザーの回答結果!$B$2:$B$79)&lt;&gt;"","回答済み","未回答")</f>
        <v>未回答</v>
      </c>
    </row>
    <row r="590" spans="5:5" ht="13">
      <c r="E590" s="2" t="str">
        <f>IF(_xlfn.XLOOKUP(B590,各ユーザーの回答結果!$A$2:$A$79,各ユーザーの回答結果!$B$2:$B$79)&lt;&gt;"","回答済み","未回答")</f>
        <v>未回答</v>
      </c>
    </row>
    <row r="591" spans="5:5" ht="13">
      <c r="E591" s="2" t="str">
        <f>IF(_xlfn.XLOOKUP(B591,各ユーザーの回答結果!$A$2:$A$79,各ユーザーの回答結果!$B$2:$B$79)&lt;&gt;"","回答済み","未回答")</f>
        <v>未回答</v>
      </c>
    </row>
    <row r="592" spans="5:5" ht="13">
      <c r="E592" s="2" t="str">
        <f>IF(_xlfn.XLOOKUP(B592,各ユーザーの回答結果!$A$2:$A$79,各ユーザーの回答結果!$B$2:$B$79)&lt;&gt;"","回答済み","未回答")</f>
        <v>未回答</v>
      </c>
    </row>
    <row r="593" spans="5:5" ht="13">
      <c r="E593" s="2" t="str">
        <f>IF(_xlfn.XLOOKUP(B593,各ユーザーの回答結果!$A$2:$A$79,各ユーザーの回答結果!$B$2:$B$79)&lt;&gt;"","回答済み","未回答")</f>
        <v>未回答</v>
      </c>
    </row>
    <row r="594" spans="5:5" ht="13">
      <c r="E594" s="2" t="str">
        <f>IF(_xlfn.XLOOKUP(B594,各ユーザーの回答結果!$A$2:$A$79,各ユーザーの回答結果!$B$2:$B$79)&lt;&gt;"","回答済み","未回答")</f>
        <v>未回答</v>
      </c>
    </row>
    <row r="595" spans="5:5" ht="13">
      <c r="E595" s="2" t="str">
        <f>IF(_xlfn.XLOOKUP(B595,各ユーザーの回答結果!$A$2:$A$79,各ユーザーの回答結果!$B$2:$B$79)&lt;&gt;"","回答済み","未回答")</f>
        <v>未回答</v>
      </c>
    </row>
    <row r="596" spans="5:5" ht="13">
      <c r="E596" s="2" t="str">
        <f>IF(_xlfn.XLOOKUP(B596,各ユーザーの回答結果!$A$2:$A$79,各ユーザーの回答結果!$B$2:$B$79)&lt;&gt;"","回答済み","未回答")</f>
        <v>未回答</v>
      </c>
    </row>
    <row r="597" spans="5:5" ht="13">
      <c r="E597" s="2" t="str">
        <f>IF(_xlfn.XLOOKUP(B597,各ユーザーの回答結果!$A$2:$A$79,各ユーザーの回答結果!$B$2:$B$79)&lt;&gt;"","回答済み","未回答")</f>
        <v>未回答</v>
      </c>
    </row>
    <row r="598" spans="5:5" ht="13">
      <c r="E598" s="2" t="str">
        <f>IF(_xlfn.XLOOKUP(B598,各ユーザーの回答結果!$A$2:$A$79,各ユーザーの回答結果!$B$2:$B$79)&lt;&gt;"","回答済み","未回答")</f>
        <v>未回答</v>
      </c>
    </row>
    <row r="599" spans="5:5" ht="13">
      <c r="E599" s="2" t="str">
        <f>IF(_xlfn.XLOOKUP(B599,各ユーザーの回答結果!$A$2:$A$79,各ユーザーの回答結果!$B$2:$B$79)&lt;&gt;"","回答済み","未回答")</f>
        <v>未回答</v>
      </c>
    </row>
    <row r="600" spans="5:5" ht="13">
      <c r="E600" s="2" t="str">
        <f>IF(_xlfn.XLOOKUP(B600,各ユーザーの回答結果!$A$2:$A$79,各ユーザーの回答結果!$B$2:$B$79)&lt;&gt;"","回答済み","未回答")</f>
        <v>未回答</v>
      </c>
    </row>
    <row r="601" spans="5:5" ht="13">
      <c r="E601" s="2" t="str">
        <f>IF(_xlfn.XLOOKUP(B601,各ユーザーの回答結果!$A$2:$A$79,各ユーザーの回答結果!$B$2:$B$79)&lt;&gt;"","回答済み","未回答")</f>
        <v>未回答</v>
      </c>
    </row>
    <row r="602" spans="5:5" ht="13">
      <c r="E602" s="2" t="str">
        <f>IF(_xlfn.XLOOKUP(B602,各ユーザーの回答結果!$A$2:$A$79,各ユーザーの回答結果!$B$2:$B$79)&lt;&gt;"","回答済み","未回答")</f>
        <v>未回答</v>
      </c>
    </row>
    <row r="603" spans="5:5" ht="13">
      <c r="E603" s="2" t="str">
        <f>IF(_xlfn.XLOOKUP(B603,各ユーザーの回答結果!$A$2:$A$79,各ユーザーの回答結果!$B$2:$B$79)&lt;&gt;"","回答済み","未回答")</f>
        <v>未回答</v>
      </c>
    </row>
    <row r="604" spans="5:5" ht="13">
      <c r="E604" s="2" t="str">
        <f>IF(_xlfn.XLOOKUP(B604,各ユーザーの回答結果!$A$2:$A$79,各ユーザーの回答結果!$B$2:$B$79)&lt;&gt;"","回答済み","未回答")</f>
        <v>未回答</v>
      </c>
    </row>
    <row r="605" spans="5:5" ht="13">
      <c r="E605" s="2" t="str">
        <f>IF(_xlfn.XLOOKUP(B605,各ユーザーの回答結果!$A$2:$A$79,各ユーザーの回答結果!$B$2:$B$79)&lt;&gt;"","回答済み","未回答")</f>
        <v>未回答</v>
      </c>
    </row>
    <row r="606" spans="5:5" ht="13">
      <c r="E606" s="2" t="str">
        <f>IF(_xlfn.XLOOKUP(B606,各ユーザーの回答結果!$A$2:$A$79,各ユーザーの回答結果!$B$2:$B$79)&lt;&gt;"","回答済み","未回答")</f>
        <v>未回答</v>
      </c>
    </row>
    <row r="607" spans="5:5" ht="13">
      <c r="E607" s="2" t="str">
        <f>IF(_xlfn.XLOOKUP(B607,各ユーザーの回答結果!$A$2:$A$79,各ユーザーの回答結果!$B$2:$B$79)&lt;&gt;"","回答済み","未回答")</f>
        <v>未回答</v>
      </c>
    </row>
    <row r="608" spans="5:5" ht="13">
      <c r="E608" s="2" t="str">
        <f>IF(_xlfn.XLOOKUP(B608,各ユーザーの回答結果!$A$2:$A$79,各ユーザーの回答結果!$B$2:$B$79)&lt;&gt;"","回答済み","未回答")</f>
        <v>未回答</v>
      </c>
    </row>
    <row r="609" spans="5:5" ht="13">
      <c r="E609" s="2" t="str">
        <f>IF(_xlfn.XLOOKUP(B609,各ユーザーの回答結果!$A$2:$A$79,各ユーザーの回答結果!$B$2:$B$79)&lt;&gt;"","回答済み","未回答")</f>
        <v>未回答</v>
      </c>
    </row>
    <row r="610" spans="5:5" ht="13">
      <c r="E610" s="2" t="str">
        <f>IF(_xlfn.XLOOKUP(B610,各ユーザーの回答結果!$A$2:$A$79,各ユーザーの回答結果!$B$2:$B$79)&lt;&gt;"","回答済み","未回答")</f>
        <v>未回答</v>
      </c>
    </row>
    <row r="611" spans="5:5" ht="13">
      <c r="E611" s="2" t="str">
        <f>IF(_xlfn.XLOOKUP(B611,各ユーザーの回答結果!$A$2:$A$79,各ユーザーの回答結果!$B$2:$B$79)&lt;&gt;"","回答済み","未回答")</f>
        <v>未回答</v>
      </c>
    </row>
    <row r="612" spans="5:5" ht="13">
      <c r="E612" s="2" t="str">
        <f>IF(_xlfn.XLOOKUP(B612,各ユーザーの回答結果!$A$2:$A$79,各ユーザーの回答結果!$B$2:$B$79)&lt;&gt;"","回答済み","未回答")</f>
        <v>未回答</v>
      </c>
    </row>
    <row r="613" spans="5:5" ht="13">
      <c r="E613" s="2" t="str">
        <f>IF(_xlfn.XLOOKUP(B613,各ユーザーの回答結果!$A$2:$A$79,各ユーザーの回答結果!$B$2:$B$79)&lt;&gt;"","回答済み","未回答")</f>
        <v>未回答</v>
      </c>
    </row>
    <row r="614" spans="5:5" ht="13">
      <c r="E614" s="2" t="str">
        <f>IF(_xlfn.XLOOKUP(B614,各ユーザーの回答結果!$A$2:$A$79,各ユーザーの回答結果!$B$2:$B$79)&lt;&gt;"","回答済み","未回答")</f>
        <v>未回答</v>
      </c>
    </row>
    <row r="615" spans="5:5" ht="13">
      <c r="E615" s="2" t="str">
        <f>IF(_xlfn.XLOOKUP(B615,各ユーザーの回答結果!$A$2:$A$79,各ユーザーの回答結果!$B$2:$B$79)&lt;&gt;"","回答済み","未回答")</f>
        <v>未回答</v>
      </c>
    </row>
    <row r="616" spans="5:5" ht="13">
      <c r="E616" s="2" t="str">
        <f>IF(_xlfn.XLOOKUP(B616,各ユーザーの回答結果!$A$2:$A$79,各ユーザーの回答結果!$B$2:$B$79)&lt;&gt;"","回答済み","未回答")</f>
        <v>未回答</v>
      </c>
    </row>
    <row r="617" spans="5:5" ht="13">
      <c r="E617" s="2" t="str">
        <f>IF(_xlfn.XLOOKUP(B617,各ユーザーの回答結果!$A$2:$A$79,各ユーザーの回答結果!$B$2:$B$79)&lt;&gt;"","回答済み","未回答")</f>
        <v>未回答</v>
      </c>
    </row>
    <row r="618" spans="5:5" ht="13">
      <c r="E618" s="2" t="str">
        <f>IF(_xlfn.XLOOKUP(B618,各ユーザーの回答結果!$A$2:$A$79,各ユーザーの回答結果!$B$2:$B$79)&lt;&gt;"","回答済み","未回答")</f>
        <v>未回答</v>
      </c>
    </row>
    <row r="619" spans="5:5" ht="13">
      <c r="E619" s="2" t="str">
        <f>IF(_xlfn.XLOOKUP(B619,各ユーザーの回答結果!$A$2:$A$79,各ユーザーの回答結果!$B$2:$B$79)&lt;&gt;"","回答済み","未回答")</f>
        <v>未回答</v>
      </c>
    </row>
    <row r="620" spans="5:5" ht="13">
      <c r="E620" s="2" t="str">
        <f>IF(_xlfn.XLOOKUP(B620,各ユーザーの回答結果!$A$2:$A$79,各ユーザーの回答結果!$B$2:$B$79)&lt;&gt;"","回答済み","未回答")</f>
        <v>未回答</v>
      </c>
    </row>
    <row r="621" spans="5:5" ht="13">
      <c r="E621" s="2" t="str">
        <f>IF(_xlfn.XLOOKUP(B621,各ユーザーの回答結果!$A$2:$A$79,各ユーザーの回答結果!$B$2:$B$79)&lt;&gt;"","回答済み","未回答")</f>
        <v>未回答</v>
      </c>
    </row>
    <row r="622" spans="5:5" ht="13">
      <c r="E622" s="2" t="str">
        <f>IF(_xlfn.XLOOKUP(B622,各ユーザーの回答結果!$A$2:$A$79,各ユーザーの回答結果!$B$2:$B$79)&lt;&gt;"","回答済み","未回答")</f>
        <v>未回答</v>
      </c>
    </row>
    <row r="623" spans="5:5" ht="13">
      <c r="E623" s="2" t="str">
        <f>IF(_xlfn.XLOOKUP(B623,各ユーザーの回答結果!$A$2:$A$79,各ユーザーの回答結果!$B$2:$B$79)&lt;&gt;"","回答済み","未回答")</f>
        <v>未回答</v>
      </c>
    </row>
    <row r="624" spans="5:5" ht="13">
      <c r="E624" s="2" t="str">
        <f>IF(_xlfn.XLOOKUP(B624,各ユーザーの回答結果!$A$2:$A$79,各ユーザーの回答結果!$B$2:$B$79)&lt;&gt;"","回答済み","未回答")</f>
        <v>未回答</v>
      </c>
    </row>
    <row r="625" spans="5:5" ht="13">
      <c r="E625" s="2" t="str">
        <f>IF(_xlfn.XLOOKUP(B625,各ユーザーの回答結果!$A$2:$A$79,各ユーザーの回答結果!$B$2:$B$79)&lt;&gt;"","回答済み","未回答")</f>
        <v>未回答</v>
      </c>
    </row>
    <row r="626" spans="5:5" ht="13">
      <c r="E626" s="2" t="str">
        <f>IF(_xlfn.XLOOKUP(B626,各ユーザーの回答結果!$A$2:$A$79,各ユーザーの回答結果!$B$2:$B$79)&lt;&gt;"","回答済み","未回答")</f>
        <v>未回答</v>
      </c>
    </row>
    <row r="627" spans="5:5" ht="13">
      <c r="E627" s="2" t="str">
        <f>IF(_xlfn.XLOOKUP(B627,各ユーザーの回答結果!$A$2:$A$79,各ユーザーの回答結果!$B$2:$B$79)&lt;&gt;"","回答済み","未回答")</f>
        <v>未回答</v>
      </c>
    </row>
    <row r="628" spans="5:5" ht="13">
      <c r="E628" s="2" t="str">
        <f>IF(_xlfn.XLOOKUP(B628,各ユーザーの回答結果!$A$2:$A$79,各ユーザーの回答結果!$B$2:$B$79)&lt;&gt;"","回答済み","未回答")</f>
        <v>未回答</v>
      </c>
    </row>
    <row r="629" spans="5:5" ht="13">
      <c r="E629" s="2" t="str">
        <f>IF(_xlfn.XLOOKUP(B629,各ユーザーの回答結果!$A$2:$A$79,各ユーザーの回答結果!$B$2:$B$79)&lt;&gt;"","回答済み","未回答")</f>
        <v>未回答</v>
      </c>
    </row>
    <row r="630" spans="5:5" ht="13">
      <c r="E630" s="2" t="str">
        <f>IF(_xlfn.XLOOKUP(B630,各ユーザーの回答結果!$A$2:$A$79,各ユーザーの回答結果!$B$2:$B$79)&lt;&gt;"","回答済み","未回答")</f>
        <v>未回答</v>
      </c>
    </row>
    <row r="631" spans="5:5" ht="13">
      <c r="E631" s="2" t="str">
        <f>IF(_xlfn.XLOOKUP(B631,各ユーザーの回答結果!$A$2:$A$79,各ユーザーの回答結果!$B$2:$B$79)&lt;&gt;"","回答済み","未回答")</f>
        <v>未回答</v>
      </c>
    </row>
    <row r="632" spans="5:5" ht="13">
      <c r="E632" s="2" t="str">
        <f>IF(_xlfn.XLOOKUP(B632,各ユーザーの回答結果!$A$2:$A$79,各ユーザーの回答結果!$B$2:$B$79)&lt;&gt;"","回答済み","未回答")</f>
        <v>未回答</v>
      </c>
    </row>
    <row r="633" spans="5:5" ht="13">
      <c r="E633" s="2" t="str">
        <f>IF(_xlfn.XLOOKUP(B633,各ユーザーの回答結果!$A$2:$A$79,各ユーザーの回答結果!$B$2:$B$79)&lt;&gt;"","回答済み","未回答")</f>
        <v>未回答</v>
      </c>
    </row>
    <row r="634" spans="5:5" ht="13">
      <c r="E634" s="2" t="str">
        <f>IF(_xlfn.XLOOKUP(B634,各ユーザーの回答結果!$A$2:$A$79,各ユーザーの回答結果!$B$2:$B$79)&lt;&gt;"","回答済み","未回答")</f>
        <v>未回答</v>
      </c>
    </row>
    <row r="635" spans="5:5" ht="13">
      <c r="E635" s="2" t="str">
        <f>IF(_xlfn.XLOOKUP(B635,各ユーザーの回答結果!$A$2:$A$79,各ユーザーの回答結果!$B$2:$B$79)&lt;&gt;"","回答済み","未回答")</f>
        <v>未回答</v>
      </c>
    </row>
    <row r="636" spans="5:5" ht="13">
      <c r="E636" s="2" t="str">
        <f>IF(_xlfn.XLOOKUP(B636,各ユーザーの回答結果!$A$2:$A$79,各ユーザーの回答結果!$B$2:$B$79)&lt;&gt;"","回答済み","未回答")</f>
        <v>未回答</v>
      </c>
    </row>
    <row r="637" spans="5:5" ht="13">
      <c r="E637" s="2" t="str">
        <f>IF(_xlfn.XLOOKUP(B637,各ユーザーの回答結果!$A$2:$A$79,各ユーザーの回答結果!$B$2:$B$79)&lt;&gt;"","回答済み","未回答")</f>
        <v>未回答</v>
      </c>
    </row>
    <row r="638" spans="5:5" ht="13">
      <c r="E638" s="2" t="str">
        <f>IF(_xlfn.XLOOKUP(B638,各ユーザーの回答結果!$A$2:$A$79,各ユーザーの回答結果!$B$2:$B$79)&lt;&gt;"","回答済み","未回答")</f>
        <v>未回答</v>
      </c>
    </row>
    <row r="639" spans="5:5" ht="13">
      <c r="E639" s="2" t="str">
        <f>IF(_xlfn.XLOOKUP(B639,各ユーザーの回答結果!$A$2:$A$79,各ユーザーの回答結果!$B$2:$B$79)&lt;&gt;"","回答済み","未回答")</f>
        <v>未回答</v>
      </c>
    </row>
    <row r="640" spans="5:5" ht="13">
      <c r="E640" s="2" t="str">
        <f>IF(_xlfn.XLOOKUP(B640,各ユーザーの回答結果!$A$2:$A$79,各ユーザーの回答結果!$B$2:$B$79)&lt;&gt;"","回答済み","未回答")</f>
        <v>未回答</v>
      </c>
    </row>
    <row r="641" spans="5:5" ht="13">
      <c r="E641" s="2" t="str">
        <f>IF(_xlfn.XLOOKUP(B641,各ユーザーの回答結果!$A$2:$A$79,各ユーザーの回答結果!$B$2:$B$79)&lt;&gt;"","回答済み","未回答")</f>
        <v>未回答</v>
      </c>
    </row>
    <row r="642" spans="5:5" ht="13">
      <c r="E642" s="2" t="str">
        <f>IF(_xlfn.XLOOKUP(B642,各ユーザーの回答結果!$A$2:$A$79,各ユーザーの回答結果!$B$2:$B$79)&lt;&gt;"","回答済み","未回答")</f>
        <v>未回答</v>
      </c>
    </row>
    <row r="643" spans="5:5" ht="13">
      <c r="E643" s="2" t="str">
        <f>IF(_xlfn.XLOOKUP(B643,各ユーザーの回答結果!$A$2:$A$79,各ユーザーの回答結果!$B$2:$B$79)&lt;&gt;"","回答済み","未回答")</f>
        <v>未回答</v>
      </c>
    </row>
    <row r="644" spans="5:5" ht="13">
      <c r="E644" s="2" t="str">
        <f>IF(_xlfn.XLOOKUP(B644,各ユーザーの回答結果!$A$2:$A$79,各ユーザーの回答結果!$B$2:$B$79)&lt;&gt;"","回答済み","未回答")</f>
        <v>未回答</v>
      </c>
    </row>
    <row r="645" spans="5:5" ht="13">
      <c r="E645" s="2" t="str">
        <f>IF(_xlfn.XLOOKUP(B645,各ユーザーの回答結果!$A$2:$A$79,各ユーザーの回答結果!$B$2:$B$79)&lt;&gt;"","回答済み","未回答")</f>
        <v>未回答</v>
      </c>
    </row>
    <row r="646" spans="5:5" ht="13">
      <c r="E646" s="2" t="str">
        <f>IF(_xlfn.XLOOKUP(B646,各ユーザーの回答結果!$A$2:$A$79,各ユーザーの回答結果!$B$2:$B$79)&lt;&gt;"","回答済み","未回答")</f>
        <v>未回答</v>
      </c>
    </row>
    <row r="647" spans="5:5" ht="13">
      <c r="E647" s="2" t="str">
        <f>IF(_xlfn.XLOOKUP(B647,各ユーザーの回答結果!$A$2:$A$79,各ユーザーの回答結果!$B$2:$B$79)&lt;&gt;"","回答済み","未回答")</f>
        <v>未回答</v>
      </c>
    </row>
    <row r="648" spans="5:5" ht="13">
      <c r="E648" s="2" t="str">
        <f>IF(_xlfn.XLOOKUP(B648,各ユーザーの回答結果!$A$2:$A$79,各ユーザーの回答結果!$B$2:$B$79)&lt;&gt;"","回答済み","未回答")</f>
        <v>未回答</v>
      </c>
    </row>
    <row r="649" spans="5:5" ht="13">
      <c r="E649" s="2" t="str">
        <f>IF(_xlfn.XLOOKUP(B649,各ユーザーの回答結果!$A$2:$A$79,各ユーザーの回答結果!$B$2:$B$79)&lt;&gt;"","回答済み","未回答")</f>
        <v>未回答</v>
      </c>
    </row>
    <row r="650" spans="5:5" ht="13">
      <c r="E650" s="2" t="str">
        <f>IF(_xlfn.XLOOKUP(B650,各ユーザーの回答結果!$A$2:$A$79,各ユーザーの回答結果!$B$2:$B$79)&lt;&gt;"","回答済み","未回答")</f>
        <v>未回答</v>
      </c>
    </row>
    <row r="651" spans="5:5" ht="13">
      <c r="E651" s="2" t="str">
        <f>IF(_xlfn.XLOOKUP(B651,各ユーザーの回答結果!$A$2:$A$79,各ユーザーの回答結果!$B$2:$B$79)&lt;&gt;"","回答済み","未回答")</f>
        <v>未回答</v>
      </c>
    </row>
    <row r="652" spans="5:5" ht="13">
      <c r="E652" s="2" t="str">
        <f>IF(_xlfn.XLOOKUP(B652,各ユーザーの回答結果!$A$2:$A$79,各ユーザーの回答結果!$B$2:$B$79)&lt;&gt;"","回答済み","未回答")</f>
        <v>未回答</v>
      </c>
    </row>
    <row r="653" spans="5:5" ht="13">
      <c r="E653" s="2" t="str">
        <f>IF(_xlfn.XLOOKUP(B653,各ユーザーの回答結果!$A$2:$A$79,各ユーザーの回答結果!$B$2:$B$79)&lt;&gt;"","回答済み","未回答")</f>
        <v>未回答</v>
      </c>
    </row>
    <row r="654" spans="5:5" ht="13">
      <c r="E654" s="2" t="str">
        <f>IF(_xlfn.XLOOKUP(B654,各ユーザーの回答結果!$A$2:$A$79,各ユーザーの回答結果!$B$2:$B$79)&lt;&gt;"","回答済み","未回答")</f>
        <v>未回答</v>
      </c>
    </row>
    <row r="655" spans="5:5" ht="13">
      <c r="E655" s="2" t="str">
        <f>IF(_xlfn.XLOOKUP(B655,各ユーザーの回答結果!$A$2:$A$79,各ユーザーの回答結果!$B$2:$B$79)&lt;&gt;"","回答済み","未回答")</f>
        <v>未回答</v>
      </c>
    </row>
    <row r="656" spans="5:5" ht="13">
      <c r="E656" s="2" t="str">
        <f>IF(_xlfn.XLOOKUP(B656,各ユーザーの回答結果!$A$2:$A$79,各ユーザーの回答結果!$B$2:$B$79)&lt;&gt;"","回答済み","未回答")</f>
        <v>未回答</v>
      </c>
    </row>
    <row r="657" spans="5:5" ht="13">
      <c r="E657" s="2" t="str">
        <f>IF(_xlfn.XLOOKUP(B657,各ユーザーの回答結果!$A$2:$A$79,各ユーザーの回答結果!$B$2:$B$79)&lt;&gt;"","回答済み","未回答")</f>
        <v>未回答</v>
      </c>
    </row>
    <row r="658" spans="5:5" ht="13">
      <c r="E658" s="2" t="str">
        <f>IF(_xlfn.XLOOKUP(B658,各ユーザーの回答結果!$A$2:$A$79,各ユーザーの回答結果!$B$2:$B$79)&lt;&gt;"","回答済み","未回答")</f>
        <v>未回答</v>
      </c>
    </row>
    <row r="659" spans="5:5" ht="13">
      <c r="E659" s="2" t="str">
        <f>IF(_xlfn.XLOOKUP(B659,各ユーザーの回答結果!$A$2:$A$79,各ユーザーの回答結果!$B$2:$B$79)&lt;&gt;"","回答済み","未回答")</f>
        <v>未回答</v>
      </c>
    </row>
    <row r="660" spans="5:5" ht="13">
      <c r="E660" s="2" t="str">
        <f>IF(_xlfn.XLOOKUP(B660,各ユーザーの回答結果!$A$2:$A$79,各ユーザーの回答結果!$B$2:$B$79)&lt;&gt;"","回答済み","未回答")</f>
        <v>未回答</v>
      </c>
    </row>
    <row r="661" spans="5:5" ht="13">
      <c r="E661" s="2" t="str">
        <f>IF(_xlfn.XLOOKUP(B661,各ユーザーの回答結果!$A$2:$A$79,各ユーザーの回答結果!$B$2:$B$79)&lt;&gt;"","回答済み","未回答")</f>
        <v>未回答</v>
      </c>
    </row>
    <row r="662" spans="5:5" ht="13">
      <c r="E662" s="2" t="str">
        <f>IF(_xlfn.XLOOKUP(B662,各ユーザーの回答結果!$A$2:$A$79,各ユーザーの回答結果!$B$2:$B$79)&lt;&gt;"","回答済み","未回答")</f>
        <v>未回答</v>
      </c>
    </row>
    <row r="663" spans="5:5" ht="13">
      <c r="E663" s="2" t="str">
        <f>IF(_xlfn.XLOOKUP(B663,各ユーザーの回答結果!$A$2:$A$79,各ユーザーの回答結果!$B$2:$B$79)&lt;&gt;"","回答済み","未回答")</f>
        <v>未回答</v>
      </c>
    </row>
    <row r="664" spans="5:5" ht="13">
      <c r="E664" s="2" t="str">
        <f>IF(_xlfn.XLOOKUP(B664,各ユーザーの回答結果!$A$2:$A$79,各ユーザーの回答結果!$B$2:$B$79)&lt;&gt;"","回答済み","未回答")</f>
        <v>未回答</v>
      </c>
    </row>
    <row r="665" spans="5:5" ht="13">
      <c r="E665" s="2" t="str">
        <f>IF(_xlfn.XLOOKUP(B665,各ユーザーの回答結果!$A$2:$A$79,各ユーザーの回答結果!$B$2:$B$79)&lt;&gt;"","回答済み","未回答")</f>
        <v>未回答</v>
      </c>
    </row>
    <row r="666" spans="5:5" ht="13">
      <c r="E666" s="2" t="str">
        <f>IF(_xlfn.XLOOKUP(B666,各ユーザーの回答結果!$A$2:$A$79,各ユーザーの回答結果!$B$2:$B$79)&lt;&gt;"","回答済み","未回答")</f>
        <v>未回答</v>
      </c>
    </row>
    <row r="667" spans="5:5" ht="13">
      <c r="E667" s="2" t="str">
        <f>IF(_xlfn.XLOOKUP(B667,各ユーザーの回答結果!$A$2:$A$79,各ユーザーの回答結果!$B$2:$B$79)&lt;&gt;"","回答済み","未回答")</f>
        <v>未回答</v>
      </c>
    </row>
    <row r="668" spans="5:5" ht="13">
      <c r="E668" s="2" t="str">
        <f>IF(_xlfn.XLOOKUP(B668,各ユーザーの回答結果!$A$2:$A$79,各ユーザーの回答結果!$B$2:$B$79)&lt;&gt;"","回答済み","未回答")</f>
        <v>未回答</v>
      </c>
    </row>
    <row r="669" spans="5:5" ht="13">
      <c r="E669" s="2" t="str">
        <f>IF(_xlfn.XLOOKUP(B669,各ユーザーの回答結果!$A$2:$A$79,各ユーザーの回答結果!$B$2:$B$79)&lt;&gt;"","回答済み","未回答")</f>
        <v>未回答</v>
      </c>
    </row>
    <row r="670" spans="5:5" ht="13">
      <c r="E670" s="2" t="str">
        <f>IF(_xlfn.XLOOKUP(B670,各ユーザーの回答結果!$A$2:$A$79,各ユーザーの回答結果!$B$2:$B$79)&lt;&gt;"","回答済み","未回答")</f>
        <v>未回答</v>
      </c>
    </row>
    <row r="671" spans="5:5" ht="13">
      <c r="E671" s="2" t="str">
        <f>IF(_xlfn.XLOOKUP(B671,各ユーザーの回答結果!$A$2:$A$79,各ユーザーの回答結果!$B$2:$B$79)&lt;&gt;"","回答済み","未回答")</f>
        <v>未回答</v>
      </c>
    </row>
    <row r="672" spans="5:5" ht="13">
      <c r="E672" s="2" t="str">
        <f>IF(_xlfn.XLOOKUP(B672,各ユーザーの回答結果!$A$2:$A$79,各ユーザーの回答結果!$B$2:$B$79)&lt;&gt;"","回答済み","未回答")</f>
        <v>未回答</v>
      </c>
    </row>
    <row r="673" spans="5:5" ht="13">
      <c r="E673" s="2" t="str">
        <f>IF(_xlfn.XLOOKUP(B673,各ユーザーの回答結果!$A$2:$A$79,各ユーザーの回答結果!$B$2:$B$79)&lt;&gt;"","回答済み","未回答")</f>
        <v>未回答</v>
      </c>
    </row>
    <row r="674" spans="5:5" ht="13">
      <c r="E674" s="2" t="str">
        <f>IF(_xlfn.XLOOKUP(B674,各ユーザーの回答結果!$A$2:$A$79,各ユーザーの回答結果!$B$2:$B$79)&lt;&gt;"","回答済み","未回答")</f>
        <v>未回答</v>
      </c>
    </row>
    <row r="675" spans="5:5" ht="13">
      <c r="E675" s="2" t="str">
        <f>IF(_xlfn.XLOOKUP(B675,各ユーザーの回答結果!$A$2:$A$79,各ユーザーの回答結果!$B$2:$B$79)&lt;&gt;"","回答済み","未回答")</f>
        <v>未回答</v>
      </c>
    </row>
    <row r="676" spans="5:5" ht="13">
      <c r="E676" s="2" t="str">
        <f>IF(_xlfn.XLOOKUP(B676,各ユーザーの回答結果!$A$2:$A$79,各ユーザーの回答結果!$B$2:$B$79)&lt;&gt;"","回答済み","未回答")</f>
        <v>未回答</v>
      </c>
    </row>
    <row r="677" spans="5:5" ht="13">
      <c r="E677" s="2" t="str">
        <f>IF(_xlfn.XLOOKUP(B677,各ユーザーの回答結果!$A$2:$A$79,各ユーザーの回答結果!$B$2:$B$79)&lt;&gt;"","回答済み","未回答")</f>
        <v>未回答</v>
      </c>
    </row>
    <row r="678" spans="5:5" ht="13">
      <c r="E678" s="2" t="str">
        <f>IF(_xlfn.XLOOKUP(B678,各ユーザーの回答結果!$A$2:$A$79,各ユーザーの回答結果!$B$2:$B$79)&lt;&gt;"","回答済み","未回答")</f>
        <v>未回答</v>
      </c>
    </row>
    <row r="679" spans="5:5" ht="13">
      <c r="E679" s="2" t="str">
        <f>IF(_xlfn.XLOOKUP(B679,各ユーザーの回答結果!$A$2:$A$79,各ユーザーの回答結果!$B$2:$B$79)&lt;&gt;"","回答済み","未回答")</f>
        <v>未回答</v>
      </c>
    </row>
    <row r="680" spans="5:5" ht="13">
      <c r="E680" s="2" t="str">
        <f>IF(_xlfn.XLOOKUP(B680,各ユーザーの回答結果!$A$2:$A$79,各ユーザーの回答結果!$B$2:$B$79)&lt;&gt;"","回答済み","未回答")</f>
        <v>未回答</v>
      </c>
    </row>
    <row r="681" spans="5:5" ht="13">
      <c r="E681" s="2" t="str">
        <f>IF(_xlfn.XLOOKUP(B681,各ユーザーの回答結果!$A$2:$A$79,各ユーザーの回答結果!$B$2:$B$79)&lt;&gt;"","回答済み","未回答")</f>
        <v>未回答</v>
      </c>
    </row>
    <row r="682" spans="5:5" ht="13">
      <c r="E682" s="2" t="str">
        <f>IF(_xlfn.XLOOKUP(B682,各ユーザーの回答結果!$A$2:$A$79,各ユーザーの回答結果!$B$2:$B$79)&lt;&gt;"","回答済み","未回答")</f>
        <v>未回答</v>
      </c>
    </row>
    <row r="683" spans="5:5" ht="13">
      <c r="E683" s="2" t="str">
        <f>IF(_xlfn.XLOOKUP(B683,各ユーザーの回答結果!$A$2:$A$79,各ユーザーの回答結果!$B$2:$B$79)&lt;&gt;"","回答済み","未回答")</f>
        <v>未回答</v>
      </c>
    </row>
    <row r="684" spans="5:5" ht="13">
      <c r="E684" s="2" t="str">
        <f>IF(_xlfn.XLOOKUP(B684,各ユーザーの回答結果!$A$2:$A$79,各ユーザーの回答結果!$B$2:$B$79)&lt;&gt;"","回答済み","未回答")</f>
        <v>未回答</v>
      </c>
    </row>
    <row r="685" spans="5:5" ht="13">
      <c r="E685" s="2" t="str">
        <f>IF(_xlfn.XLOOKUP(B685,各ユーザーの回答結果!$A$2:$A$79,各ユーザーの回答結果!$B$2:$B$79)&lt;&gt;"","回答済み","未回答")</f>
        <v>未回答</v>
      </c>
    </row>
    <row r="686" spans="5:5" ht="13">
      <c r="E686" s="2" t="str">
        <f>IF(_xlfn.XLOOKUP(B686,各ユーザーの回答結果!$A$2:$A$79,各ユーザーの回答結果!$B$2:$B$79)&lt;&gt;"","回答済み","未回答")</f>
        <v>未回答</v>
      </c>
    </row>
    <row r="687" spans="5:5" ht="13">
      <c r="E687" s="2" t="str">
        <f>IF(_xlfn.XLOOKUP(B687,各ユーザーの回答結果!$A$2:$A$79,各ユーザーの回答結果!$B$2:$B$79)&lt;&gt;"","回答済み","未回答")</f>
        <v>未回答</v>
      </c>
    </row>
    <row r="688" spans="5:5" ht="13">
      <c r="E688" s="2" t="str">
        <f>IF(_xlfn.XLOOKUP(B688,各ユーザーの回答結果!$A$2:$A$79,各ユーザーの回答結果!$B$2:$B$79)&lt;&gt;"","回答済み","未回答")</f>
        <v>未回答</v>
      </c>
    </row>
    <row r="689" spans="5:5" ht="13">
      <c r="E689" s="2" t="str">
        <f>IF(_xlfn.XLOOKUP(B689,各ユーザーの回答結果!$A$2:$A$79,各ユーザーの回答結果!$B$2:$B$79)&lt;&gt;"","回答済み","未回答")</f>
        <v>未回答</v>
      </c>
    </row>
    <row r="690" spans="5:5" ht="13">
      <c r="E690" s="2" t="str">
        <f>IF(_xlfn.XLOOKUP(B690,各ユーザーの回答結果!$A$2:$A$79,各ユーザーの回答結果!$B$2:$B$79)&lt;&gt;"","回答済み","未回答")</f>
        <v>未回答</v>
      </c>
    </row>
    <row r="691" spans="5:5" ht="13">
      <c r="E691" s="2" t="str">
        <f>IF(_xlfn.XLOOKUP(B691,各ユーザーの回答結果!$A$2:$A$79,各ユーザーの回答結果!$B$2:$B$79)&lt;&gt;"","回答済み","未回答")</f>
        <v>未回答</v>
      </c>
    </row>
    <row r="692" spans="5:5" ht="13">
      <c r="E692" s="2" t="str">
        <f>IF(_xlfn.XLOOKUP(B692,各ユーザーの回答結果!$A$2:$A$79,各ユーザーの回答結果!$B$2:$B$79)&lt;&gt;"","回答済み","未回答")</f>
        <v>未回答</v>
      </c>
    </row>
    <row r="693" spans="5:5" ht="13">
      <c r="E693" s="2" t="str">
        <f>IF(_xlfn.XLOOKUP(B693,各ユーザーの回答結果!$A$2:$A$79,各ユーザーの回答結果!$B$2:$B$79)&lt;&gt;"","回答済み","未回答")</f>
        <v>未回答</v>
      </c>
    </row>
    <row r="694" spans="5:5" ht="13">
      <c r="E694" s="2" t="str">
        <f>IF(_xlfn.XLOOKUP(B694,各ユーザーの回答結果!$A$2:$A$79,各ユーザーの回答結果!$B$2:$B$79)&lt;&gt;"","回答済み","未回答")</f>
        <v>未回答</v>
      </c>
    </row>
    <row r="695" spans="5:5" ht="13">
      <c r="E695" s="2" t="str">
        <f>IF(_xlfn.XLOOKUP(B695,各ユーザーの回答結果!$A$2:$A$79,各ユーザーの回答結果!$B$2:$B$79)&lt;&gt;"","回答済み","未回答")</f>
        <v>未回答</v>
      </c>
    </row>
    <row r="696" spans="5:5" ht="13">
      <c r="E696" s="2" t="str">
        <f>IF(_xlfn.XLOOKUP(B696,各ユーザーの回答結果!$A$2:$A$79,各ユーザーの回答結果!$B$2:$B$79)&lt;&gt;"","回答済み","未回答")</f>
        <v>未回答</v>
      </c>
    </row>
    <row r="697" spans="5:5" ht="13">
      <c r="E697" s="2" t="str">
        <f>IF(_xlfn.XLOOKUP(B697,各ユーザーの回答結果!$A$2:$A$79,各ユーザーの回答結果!$B$2:$B$79)&lt;&gt;"","回答済み","未回答")</f>
        <v>未回答</v>
      </c>
    </row>
    <row r="698" spans="5:5" ht="13">
      <c r="E698" s="2" t="str">
        <f>IF(_xlfn.XLOOKUP(B698,各ユーザーの回答結果!$A$2:$A$79,各ユーザーの回答結果!$B$2:$B$79)&lt;&gt;"","回答済み","未回答")</f>
        <v>未回答</v>
      </c>
    </row>
    <row r="699" spans="5:5" ht="13">
      <c r="E699" s="2" t="str">
        <f>IF(_xlfn.XLOOKUP(B699,各ユーザーの回答結果!$A$2:$A$79,各ユーザーの回答結果!$B$2:$B$79)&lt;&gt;"","回答済み","未回答")</f>
        <v>未回答</v>
      </c>
    </row>
    <row r="700" spans="5:5" ht="13">
      <c r="E700" s="2" t="str">
        <f>IF(_xlfn.XLOOKUP(B700,各ユーザーの回答結果!$A$2:$A$79,各ユーザーの回答結果!$B$2:$B$79)&lt;&gt;"","回答済み","未回答")</f>
        <v>未回答</v>
      </c>
    </row>
    <row r="701" spans="5:5" ht="13">
      <c r="E701" s="2" t="str">
        <f>IF(_xlfn.XLOOKUP(B701,各ユーザーの回答結果!$A$2:$A$79,各ユーザーの回答結果!$B$2:$B$79)&lt;&gt;"","回答済み","未回答")</f>
        <v>未回答</v>
      </c>
    </row>
    <row r="702" spans="5:5" ht="13">
      <c r="E702" s="2" t="str">
        <f>IF(_xlfn.XLOOKUP(B702,各ユーザーの回答結果!$A$2:$A$79,各ユーザーの回答結果!$B$2:$B$79)&lt;&gt;"","回答済み","未回答")</f>
        <v>未回答</v>
      </c>
    </row>
    <row r="703" spans="5:5" ht="13">
      <c r="E703" s="2" t="str">
        <f>IF(_xlfn.XLOOKUP(B703,各ユーザーの回答結果!$A$2:$A$79,各ユーザーの回答結果!$B$2:$B$79)&lt;&gt;"","回答済み","未回答")</f>
        <v>未回答</v>
      </c>
    </row>
    <row r="704" spans="5:5" ht="13">
      <c r="E704" s="2" t="str">
        <f>IF(_xlfn.XLOOKUP(B704,各ユーザーの回答結果!$A$2:$A$79,各ユーザーの回答結果!$B$2:$B$79)&lt;&gt;"","回答済み","未回答")</f>
        <v>未回答</v>
      </c>
    </row>
    <row r="705" spans="5:5" ht="13">
      <c r="E705" s="2" t="str">
        <f>IF(_xlfn.XLOOKUP(B705,各ユーザーの回答結果!$A$2:$A$79,各ユーザーの回答結果!$B$2:$B$79)&lt;&gt;"","回答済み","未回答")</f>
        <v>未回答</v>
      </c>
    </row>
    <row r="706" spans="5:5" ht="13">
      <c r="E706" s="2" t="str">
        <f>IF(_xlfn.XLOOKUP(B706,各ユーザーの回答結果!$A$2:$A$79,各ユーザーの回答結果!$B$2:$B$79)&lt;&gt;"","回答済み","未回答")</f>
        <v>未回答</v>
      </c>
    </row>
    <row r="707" spans="5:5" ht="13">
      <c r="E707" s="2" t="str">
        <f>IF(_xlfn.XLOOKUP(B707,各ユーザーの回答結果!$A$2:$A$79,各ユーザーの回答結果!$B$2:$B$79)&lt;&gt;"","回答済み","未回答")</f>
        <v>未回答</v>
      </c>
    </row>
    <row r="708" spans="5:5" ht="13">
      <c r="E708" s="2" t="str">
        <f>IF(_xlfn.XLOOKUP(B708,各ユーザーの回答結果!$A$2:$A$79,各ユーザーの回答結果!$B$2:$B$79)&lt;&gt;"","回答済み","未回答")</f>
        <v>未回答</v>
      </c>
    </row>
    <row r="709" spans="5:5" ht="13">
      <c r="E709" s="2" t="str">
        <f>IF(_xlfn.XLOOKUP(B709,各ユーザーの回答結果!$A$2:$A$79,各ユーザーの回答結果!$B$2:$B$79)&lt;&gt;"","回答済み","未回答")</f>
        <v>未回答</v>
      </c>
    </row>
    <row r="710" spans="5:5" ht="13">
      <c r="E710" s="2" t="str">
        <f>IF(_xlfn.XLOOKUP(B710,各ユーザーの回答結果!$A$2:$A$79,各ユーザーの回答結果!$B$2:$B$79)&lt;&gt;"","回答済み","未回答")</f>
        <v>未回答</v>
      </c>
    </row>
    <row r="711" spans="5:5" ht="13">
      <c r="E711" s="2" t="str">
        <f>IF(_xlfn.XLOOKUP(B711,各ユーザーの回答結果!$A$2:$A$79,各ユーザーの回答結果!$B$2:$B$79)&lt;&gt;"","回答済み","未回答")</f>
        <v>未回答</v>
      </c>
    </row>
    <row r="712" spans="5:5" ht="13">
      <c r="E712" s="2" t="str">
        <f>IF(_xlfn.XLOOKUP(B712,各ユーザーの回答結果!$A$2:$A$79,各ユーザーの回答結果!$B$2:$B$79)&lt;&gt;"","回答済み","未回答")</f>
        <v>未回答</v>
      </c>
    </row>
    <row r="713" spans="5:5" ht="13">
      <c r="E713" s="2" t="str">
        <f>IF(_xlfn.XLOOKUP(B713,各ユーザーの回答結果!$A$2:$A$79,各ユーザーの回答結果!$B$2:$B$79)&lt;&gt;"","回答済み","未回答")</f>
        <v>未回答</v>
      </c>
    </row>
    <row r="714" spans="5:5" ht="13">
      <c r="E714" s="2" t="str">
        <f>IF(_xlfn.XLOOKUP(B714,各ユーザーの回答結果!$A$2:$A$79,各ユーザーの回答結果!$B$2:$B$79)&lt;&gt;"","回答済み","未回答")</f>
        <v>未回答</v>
      </c>
    </row>
    <row r="715" spans="5:5" ht="13">
      <c r="E715" s="2" t="str">
        <f>IF(_xlfn.XLOOKUP(B715,各ユーザーの回答結果!$A$2:$A$79,各ユーザーの回答結果!$B$2:$B$79)&lt;&gt;"","回答済み","未回答")</f>
        <v>未回答</v>
      </c>
    </row>
    <row r="716" spans="5:5" ht="13">
      <c r="E716" s="2" t="str">
        <f>IF(_xlfn.XLOOKUP(B716,各ユーザーの回答結果!$A$2:$A$79,各ユーザーの回答結果!$B$2:$B$79)&lt;&gt;"","回答済み","未回答")</f>
        <v>未回答</v>
      </c>
    </row>
    <row r="717" spans="5:5" ht="13">
      <c r="E717" s="2" t="str">
        <f>IF(_xlfn.XLOOKUP(B717,各ユーザーの回答結果!$A$2:$A$79,各ユーザーの回答結果!$B$2:$B$79)&lt;&gt;"","回答済み","未回答")</f>
        <v>未回答</v>
      </c>
    </row>
    <row r="718" spans="5:5" ht="13">
      <c r="E718" s="2" t="str">
        <f>IF(_xlfn.XLOOKUP(B718,各ユーザーの回答結果!$A$2:$A$79,各ユーザーの回答結果!$B$2:$B$79)&lt;&gt;"","回答済み","未回答")</f>
        <v>未回答</v>
      </c>
    </row>
    <row r="719" spans="5:5" ht="13">
      <c r="E719" s="2" t="str">
        <f>IF(_xlfn.XLOOKUP(B719,各ユーザーの回答結果!$A$2:$A$79,各ユーザーの回答結果!$B$2:$B$79)&lt;&gt;"","回答済み","未回答")</f>
        <v>未回答</v>
      </c>
    </row>
    <row r="720" spans="5:5" ht="13">
      <c r="E720" s="2" t="str">
        <f>IF(_xlfn.XLOOKUP(B720,各ユーザーの回答結果!$A$2:$A$79,各ユーザーの回答結果!$B$2:$B$79)&lt;&gt;"","回答済み","未回答")</f>
        <v>未回答</v>
      </c>
    </row>
    <row r="721" spans="5:5" ht="13">
      <c r="E721" s="2" t="str">
        <f>IF(_xlfn.XLOOKUP(B721,各ユーザーの回答結果!$A$2:$A$79,各ユーザーの回答結果!$B$2:$B$79)&lt;&gt;"","回答済み","未回答")</f>
        <v>未回答</v>
      </c>
    </row>
    <row r="722" spans="5:5" ht="13">
      <c r="E722" s="2" t="str">
        <f>IF(_xlfn.XLOOKUP(B722,各ユーザーの回答結果!$A$2:$A$79,各ユーザーの回答結果!$B$2:$B$79)&lt;&gt;"","回答済み","未回答")</f>
        <v>未回答</v>
      </c>
    </row>
    <row r="723" spans="5:5" ht="13">
      <c r="E723" s="2" t="str">
        <f>IF(_xlfn.XLOOKUP(B723,各ユーザーの回答結果!$A$2:$A$79,各ユーザーの回答結果!$B$2:$B$79)&lt;&gt;"","回答済み","未回答")</f>
        <v>未回答</v>
      </c>
    </row>
    <row r="724" spans="5:5" ht="13">
      <c r="E724" s="2" t="str">
        <f>IF(_xlfn.XLOOKUP(B724,各ユーザーの回答結果!$A$2:$A$79,各ユーザーの回答結果!$B$2:$B$79)&lt;&gt;"","回答済み","未回答")</f>
        <v>未回答</v>
      </c>
    </row>
    <row r="725" spans="5:5" ht="13">
      <c r="E725" s="2" t="str">
        <f>IF(_xlfn.XLOOKUP(B725,各ユーザーの回答結果!$A$2:$A$79,各ユーザーの回答結果!$B$2:$B$79)&lt;&gt;"","回答済み","未回答")</f>
        <v>未回答</v>
      </c>
    </row>
    <row r="726" spans="5:5" ht="13">
      <c r="E726" s="2" t="str">
        <f>IF(_xlfn.XLOOKUP(B726,各ユーザーの回答結果!$A$2:$A$79,各ユーザーの回答結果!$B$2:$B$79)&lt;&gt;"","回答済み","未回答")</f>
        <v>未回答</v>
      </c>
    </row>
    <row r="727" spans="5:5" ht="13">
      <c r="E727" s="2" t="str">
        <f>IF(_xlfn.XLOOKUP(B727,各ユーザーの回答結果!$A$2:$A$79,各ユーザーの回答結果!$B$2:$B$79)&lt;&gt;"","回答済み","未回答")</f>
        <v>未回答</v>
      </c>
    </row>
    <row r="728" spans="5:5" ht="13">
      <c r="E728" s="2" t="str">
        <f>IF(_xlfn.XLOOKUP(B728,各ユーザーの回答結果!$A$2:$A$79,各ユーザーの回答結果!$B$2:$B$79)&lt;&gt;"","回答済み","未回答")</f>
        <v>未回答</v>
      </c>
    </row>
    <row r="729" spans="5:5" ht="13">
      <c r="E729" s="2" t="str">
        <f>IF(_xlfn.XLOOKUP(B729,各ユーザーの回答結果!$A$2:$A$79,各ユーザーの回答結果!$B$2:$B$79)&lt;&gt;"","回答済み","未回答")</f>
        <v>未回答</v>
      </c>
    </row>
    <row r="730" spans="5:5" ht="13">
      <c r="E730" s="2" t="str">
        <f>IF(_xlfn.XLOOKUP(B730,各ユーザーの回答結果!$A$2:$A$79,各ユーザーの回答結果!$B$2:$B$79)&lt;&gt;"","回答済み","未回答")</f>
        <v>未回答</v>
      </c>
    </row>
    <row r="731" spans="5:5" ht="13">
      <c r="E731" s="2" t="str">
        <f>IF(_xlfn.XLOOKUP(B731,各ユーザーの回答結果!$A$2:$A$79,各ユーザーの回答結果!$B$2:$B$79)&lt;&gt;"","回答済み","未回答")</f>
        <v>未回答</v>
      </c>
    </row>
    <row r="732" spans="5:5" ht="13">
      <c r="E732" s="2" t="str">
        <f>IF(_xlfn.XLOOKUP(B732,各ユーザーの回答結果!$A$2:$A$79,各ユーザーの回答結果!$B$2:$B$79)&lt;&gt;"","回答済み","未回答")</f>
        <v>未回答</v>
      </c>
    </row>
    <row r="733" spans="5:5" ht="13">
      <c r="E733" s="2" t="str">
        <f>IF(_xlfn.XLOOKUP(B733,各ユーザーの回答結果!$A$2:$A$79,各ユーザーの回答結果!$B$2:$B$79)&lt;&gt;"","回答済み","未回答")</f>
        <v>未回答</v>
      </c>
    </row>
    <row r="734" spans="5:5" ht="13">
      <c r="E734" s="2" t="str">
        <f>IF(_xlfn.XLOOKUP(B734,各ユーザーの回答結果!$A$2:$A$79,各ユーザーの回答結果!$B$2:$B$79)&lt;&gt;"","回答済み","未回答")</f>
        <v>未回答</v>
      </c>
    </row>
    <row r="735" spans="5:5" ht="13">
      <c r="E735" s="2" t="str">
        <f>IF(_xlfn.XLOOKUP(B735,各ユーザーの回答結果!$A$2:$A$79,各ユーザーの回答結果!$B$2:$B$79)&lt;&gt;"","回答済み","未回答")</f>
        <v>未回答</v>
      </c>
    </row>
    <row r="736" spans="5:5" ht="13">
      <c r="E736" s="2" t="str">
        <f>IF(_xlfn.XLOOKUP(B736,各ユーザーの回答結果!$A$2:$A$79,各ユーザーの回答結果!$B$2:$B$79)&lt;&gt;"","回答済み","未回答")</f>
        <v>未回答</v>
      </c>
    </row>
    <row r="737" spans="5:5" ht="13">
      <c r="E737" s="2" t="str">
        <f>IF(_xlfn.XLOOKUP(B737,各ユーザーの回答結果!$A$2:$A$79,各ユーザーの回答結果!$B$2:$B$79)&lt;&gt;"","回答済み","未回答")</f>
        <v>未回答</v>
      </c>
    </row>
    <row r="738" spans="5:5" ht="13">
      <c r="E738" s="2" t="str">
        <f>IF(_xlfn.XLOOKUP(B738,各ユーザーの回答結果!$A$2:$A$79,各ユーザーの回答結果!$B$2:$B$79)&lt;&gt;"","回答済み","未回答")</f>
        <v>未回答</v>
      </c>
    </row>
    <row r="739" spans="5:5" ht="13">
      <c r="E739" s="2" t="str">
        <f>IF(_xlfn.XLOOKUP(B739,各ユーザーの回答結果!$A$2:$A$79,各ユーザーの回答結果!$B$2:$B$79)&lt;&gt;"","回答済み","未回答")</f>
        <v>未回答</v>
      </c>
    </row>
    <row r="740" spans="5:5" ht="13">
      <c r="E740" s="2" t="str">
        <f>IF(_xlfn.XLOOKUP(B740,各ユーザーの回答結果!$A$2:$A$79,各ユーザーの回答結果!$B$2:$B$79)&lt;&gt;"","回答済み","未回答")</f>
        <v>未回答</v>
      </c>
    </row>
    <row r="741" spans="5:5" ht="13">
      <c r="E741" s="2" t="str">
        <f>IF(_xlfn.XLOOKUP(B741,各ユーザーの回答結果!$A$2:$A$79,各ユーザーの回答結果!$B$2:$B$79)&lt;&gt;"","回答済み","未回答")</f>
        <v>未回答</v>
      </c>
    </row>
    <row r="742" spans="5:5" ht="13">
      <c r="E742" s="2" t="str">
        <f>IF(_xlfn.XLOOKUP(B742,各ユーザーの回答結果!$A$2:$A$79,各ユーザーの回答結果!$B$2:$B$79)&lt;&gt;"","回答済み","未回答")</f>
        <v>未回答</v>
      </c>
    </row>
    <row r="743" spans="5:5" ht="13">
      <c r="E743" s="2" t="str">
        <f>IF(_xlfn.XLOOKUP(B743,各ユーザーの回答結果!$A$2:$A$79,各ユーザーの回答結果!$B$2:$B$79)&lt;&gt;"","回答済み","未回答")</f>
        <v>未回答</v>
      </c>
    </row>
    <row r="744" spans="5:5" ht="13">
      <c r="E744" s="2" t="str">
        <f>IF(_xlfn.XLOOKUP(B744,各ユーザーの回答結果!$A$2:$A$79,各ユーザーの回答結果!$B$2:$B$79)&lt;&gt;"","回答済み","未回答")</f>
        <v>未回答</v>
      </c>
    </row>
    <row r="745" spans="5:5" ht="13">
      <c r="E745" s="2" t="str">
        <f>IF(_xlfn.XLOOKUP(B745,各ユーザーの回答結果!$A$2:$A$79,各ユーザーの回答結果!$B$2:$B$79)&lt;&gt;"","回答済み","未回答")</f>
        <v>未回答</v>
      </c>
    </row>
    <row r="746" spans="5:5" ht="13">
      <c r="E746" s="2" t="str">
        <f>IF(_xlfn.XLOOKUP(B746,各ユーザーの回答結果!$A$2:$A$79,各ユーザーの回答結果!$B$2:$B$79)&lt;&gt;"","回答済み","未回答")</f>
        <v>未回答</v>
      </c>
    </row>
    <row r="747" spans="5:5" ht="13">
      <c r="E747" s="2" t="str">
        <f>IF(_xlfn.XLOOKUP(B747,各ユーザーの回答結果!$A$2:$A$79,各ユーザーの回答結果!$B$2:$B$79)&lt;&gt;"","回答済み","未回答")</f>
        <v>未回答</v>
      </c>
    </row>
    <row r="748" spans="5:5" ht="13">
      <c r="E748" s="2" t="str">
        <f>IF(_xlfn.XLOOKUP(B748,各ユーザーの回答結果!$A$2:$A$79,各ユーザーの回答結果!$B$2:$B$79)&lt;&gt;"","回答済み","未回答")</f>
        <v>未回答</v>
      </c>
    </row>
    <row r="749" spans="5:5" ht="13">
      <c r="E749" s="2" t="str">
        <f>IF(_xlfn.XLOOKUP(B749,各ユーザーの回答結果!$A$2:$A$79,各ユーザーの回答結果!$B$2:$B$79)&lt;&gt;"","回答済み","未回答")</f>
        <v>未回答</v>
      </c>
    </row>
    <row r="750" spans="5:5" ht="13">
      <c r="E750" s="2" t="str">
        <f>IF(_xlfn.XLOOKUP(B750,各ユーザーの回答結果!$A$2:$A$79,各ユーザーの回答結果!$B$2:$B$79)&lt;&gt;"","回答済み","未回答")</f>
        <v>未回答</v>
      </c>
    </row>
    <row r="751" spans="5:5" ht="13">
      <c r="E751" s="2" t="str">
        <f>IF(_xlfn.XLOOKUP(B751,各ユーザーの回答結果!$A$2:$A$79,各ユーザーの回答結果!$B$2:$B$79)&lt;&gt;"","回答済み","未回答")</f>
        <v>未回答</v>
      </c>
    </row>
    <row r="752" spans="5:5" ht="13">
      <c r="E752" s="2" t="str">
        <f>IF(_xlfn.XLOOKUP(B752,各ユーザーの回答結果!$A$2:$A$79,各ユーザーの回答結果!$B$2:$B$79)&lt;&gt;"","回答済み","未回答")</f>
        <v>未回答</v>
      </c>
    </row>
    <row r="753" spans="5:5" ht="13">
      <c r="E753" s="2" t="str">
        <f>IF(_xlfn.XLOOKUP(B753,各ユーザーの回答結果!$A$2:$A$79,各ユーザーの回答結果!$B$2:$B$79)&lt;&gt;"","回答済み","未回答")</f>
        <v>未回答</v>
      </c>
    </row>
    <row r="754" spans="5:5" ht="13">
      <c r="E754" s="2" t="str">
        <f>IF(_xlfn.XLOOKUP(B754,各ユーザーの回答結果!$A$2:$A$79,各ユーザーの回答結果!$B$2:$B$79)&lt;&gt;"","回答済み","未回答")</f>
        <v>未回答</v>
      </c>
    </row>
    <row r="755" spans="5:5" ht="13">
      <c r="E755" s="2" t="str">
        <f>IF(_xlfn.XLOOKUP(B755,各ユーザーの回答結果!$A$2:$A$79,各ユーザーの回答結果!$B$2:$B$79)&lt;&gt;"","回答済み","未回答")</f>
        <v>未回答</v>
      </c>
    </row>
    <row r="756" spans="5:5" ht="13">
      <c r="E756" s="2" t="str">
        <f>IF(_xlfn.XLOOKUP(B756,各ユーザーの回答結果!$A$2:$A$79,各ユーザーの回答結果!$B$2:$B$79)&lt;&gt;"","回答済み","未回答")</f>
        <v>未回答</v>
      </c>
    </row>
    <row r="757" spans="5:5" ht="13">
      <c r="E757" s="2" t="str">
        <f>IF(_xlfn.XLOOKUP(B757,各ユーザーの回答結果!$A$2:$A$79,各ユーザーの回答結果!$B$2:$B$79)&lt;&gt;"","回答済み","未回答")</f>
        <v>未回答</v>
      </c>
    </row>
    <row r="758" spans="5:5" ht="13">
      <c r="E758" s="2" t="str">
        <f>IF(_xlfn.XLOOKUP(B758,各ユーザーの回答結果!$A$2:$A$79,各ユーザーの回答結果!$B$2:$B$79)&lt;&gt;"","回答済み","未回答")</f>
        <v>未回答</v>
      </c>
    </row>
    <row r="759" spans="5:5" ht="13">
      <c r="E759" s="2" t="str">
        <f>IF(_xlfn.XLOOKUP(B759,各ユーザーの回答結果!$A$2:$A$79,各ユーザーの回答結果!$B$2:$B$79)&lt;&gt;"","回答済み","未回答")</f>
        <v>未回答</v>
      </c>
    </row>
    <row r="760" spans="5:5" ht="13">
      <c r="E760" s="2" t="str">
        <f>IF(_xlfn.XLOOKUP(B760,各ユーザーの回答結果!$A$2:$A$79,各ユーザーの回答結果!$B$2:$B$79)&lt;&gt;"","回答済み","未回答")</f>
        <v>未回答</v>
      </c>
    </row>
    <row r="761" spans="5:5" ht="13">
      <c r="E761" s="2" t="str">
        <f>IF(_xlfn.XLOOKUP(B761,各ユーザーの回答結果!$A$2:$A$79,各ユーザーの回答結果!$B$2:$B$79)&lt;&gt;"","回答済み","未回答")</f>
        <v>未回答</v>
      </c>
    </row>
    <row r="762" spans="5:5" ht="13">
      <c r="E762" s="2" t="str">
        <f>IF(_xlfn.XLOOKUP(B762,各ユーザーの回答結果!$A$2:$A$79,各ユーザーの回答結果!$B$2:$B$79)&lt;&gt;"","回答済み","未回答")</f>
        <v>未回答</v>
      </c>
    </row>
    <row r="763" spans="5:5" ht="13">
      <c r="E763" s="2" t="str">
        <f>IF(_xlfn.XLOOKUP(B763,各ユーザーの回答結果!$A$2:$A$79,各ユーザーの回答結果!$B$2:$B$79)&lt;&gt;"","回答済み","未回答")</f>
        <v>未回答</v>
      </c>
    </row>
    <row r="764" spans="5:5" ht="13">
      <c r="E764" s="2" t="str">
        <f>IF(_xlfn.XLOOKUP(B764,各ユーザーの回答結果!$A$2:$A$79,各ユーザーの回答結果!$B$2:$B$79)&lt;&gt;"","回答済み","未回答")</f>
        <v>未回答</v>
      </c>
    </row>
    <row r="765" spans="5:5" ht="13">
      <c r="E765" s="2" t="str">
        <f>IF(_xlfn.XLOOKUP(B765,各ユーザーの回答結果!$A$2:$A$79,各ユーザーの回答結果!$B$2:$B$79)&lt;&gt;"","回答済み","未回答")</f>
        <v>未回答</v>
      </c>
    </row>
    <row r="766" spans="5:5" ht="13">
      <c r="E766" s="2" t="str">
        <f>IF(_xlfn.XLOOKUP(B766,各ユーザーの回答結果!$A$2:$A$79,各ユーザーの回答結果!$B$2:$B$79)&lt;&gt;"","回答済み","未回答")</f>
        <v>未回答</v>
      </c>
    </row>
    <row r="767" spans="5:5" ht="13">
      <c r="E767" s="2" t="str">
        <f>IF(_xlfn.XLOOKUP(B767,各ユーザーの回答結果!$A$2:$A$79,各ユーザーの回答結果!$B$2:$B$79)&lt;&gt;"","回答済み","未回答")</f>
        <v>未回答</v>
      </c>
    </row>
    <row r="768" spans="5:5" ht="13">
      <c r="E768" s="2" t="str">
        <f>IF(_xlfn.XLOOKUP(B768,各ユーザーの回答結果!$A$2:$A$79,各ユーザーの回答結果!$B$2:$B$79)&lt;&gt;"","回答済み","未回答")</f>
        <v>未回答</v>
      </c>
    </row>
    <row r="769" spans="5:5" ht="13">
      <c r="E769" s="2" t="str">
        <f>IF(_xlfn.XLOOKUP(B769,各ユーザーの回答結果!$A$2:$A$79,各ユーザーの回答結果!$B$2:$B$79)&lt;&gt;"","回答済み","未回答")</f>
        <v>未回答</v>
      </c>
    </row>
    <row r="770" spans="5:5" ht="13">
      <c r="E770" s="2" t="str">
        <f>IF(_xlfn.XLOOKUP(B770,各ユーザーの回答結果!$A$2:$A$79,各ユーザーの回答結果!$B$2:$B$79)&lt;&gt;"","回答済み","未回答")</f>
        <v>未回答</v>
      </c>
    </row>
    <row r="771" spans="5:5" ht="13">
      <c r="E771" s="2" t="str">
        <f>IF(_xlfn.XLOOKUP(B771,各ユーザーの回答結果!$A$2:$A$79,各ユーザーの回答結果!$B$2:$B$79)&lt;&gt;"","回答済み","未回答")</f>
        <v>未回答</v>
      </c>
    </row>
    <row r="772" spans="5:5" ht="13">
      <c r="E772" s="2" t="str">
        <f>IF(_xlfn.XLOOKUP(B772,各ユーザーの回答結果!$A$2:$A$79,各ユーザーの回答結果!$B$2:$B$79)&lt;&gt;"","回答済み","未回答")</f>
        <v>未回答</v>
      </c>
    </row>
    <row r="773" spans="5:5" ht="13">
      <c r="E773" s="2" t="str">
        <f>IF(_xlfn.XLOOKUP(B773,各ユーザーの回答結果!$A$2:$A$79,各ユーザーの回答結果!$B$2:$B$79)&lt;&gt;"","回答済み","未回答")</f>
        <v>未回答</v>
      </c>
    </row>
    <row r="774" spans="5:5" ht="13">
      <c r="E774" s="2" t="str">
        <f>IF(_xlfn.XLOOKUP(B774,各ユーザーの回答結果!$A$2:$A$79,各ユーザーの回答結果!$B$2:$B$79)&lt;&gt;"","回答済み","未回答")</f>
        <v>未回答</v>
      </c>
    </row>
    <row r="775" spans="5:5" ht="13">
      <c r="E775" s="2" t="str">
        <f>IF(_xlfn.XLOOKUP(B775,各ユーザーの回答結果!$A$2:$A$79,各ユーザーの回答結果!$B$2:$B$79)&lt;&gt;"","回答済み","未回答")</f>
        <v>未回答</v>
      </c>
    </row>
    <row r="776" spans="5:5" ht="13">
      <c r="E776" s="2" t="str">
        <f>IF(_xlfn.XLOOKUP(B776,各ユーザーの回答結果!$A$2:$A$79,各ユーザーの回答結果!$B$2:$B$79)&lt;&gt;"","回答済み","未回答")</f>
        <v>未回答</v>
      </c>
    </row>
    <row r="777" spans="5:5" ht="13">
      <c r="E777" s="2" t="str">
        <f>IF(_xlfn.XLOOKUP(B777,各ユーザーの回答結果!$A$2:$A$79,各ユーザーの回答結果!$B$2:$B$79)&lt;&gt;"","回答済み","未回答")</f>
        <v>未回答</v>
      </c>
    </row>
    <row r="778" spans="5:5" ht="13">
      <c r="E778" s="2" t="str">
        <f>IF(_xlfn.XLOOKUP(B778,各ユーザーの回答結果!$A$2:$A$79,各ユーザーの回答結果!$B$2:$B$79)&lt;&gt;"","回答済み","未回答")</f>
        <v>未回答</v>
      </c>
    </row>
    <row r="779" spans="5:5" ht="13">
      <c r="E779" s="2" t="str">
        <f>IF(_xlfn.XLOOKUP(B779,各ユーザーの回答結果!$A$2:$A$79,各ユーザーの回答結果!$B$2:$B$79)&lt;&gt;"","回答済み","未回答")</f>
        <v>未回答</v>
      </c>
    </row>
    <row r="780" spans="5:5" ht="13">
      <c r="E780" s="2" t="str">
        <f>IF(_xlfn.XLOOKUP(B780,各ユーザーの回答結果!$A$2:$A$79,各ユーザーの回答結果!$B$2:$B$79)&lt;&gt;"","回答済み","未回答")</f>
        <v>未回答</v>
      </c>
    </row>
    <row r="781" spans="5:5" ht="13">
      <c r="E781" s="2" t="str">
        <f>IF(_xlfn.XLOOKUP(B781,各ユーザーの回答結果!$A$2:$A$79,各ユーザーの回答結果!$B$2:$B$79)&lt;&gt;"","回答済み","未回答")</f>
        <v>未回答</v>
      </c>
    </row>
    <row r="782" spans="5:5" ht="13">
      <c r="E782" s="2" t="str">
        <f>IF(_xlfn.XLOOKUP(B782,各ユーザーの回答結果!$A$2:$A$79,各ユーザーの回答結果!$B$2:$B$79)&lt;&gt;"","回答済み","未回答")</f>
        <v>未回答</v>
      </c>
    </row>
    <row r="783" spans="5:5" ht="13">
      <c r="E783" s="2" t="str">
        <f>IF(_xlfn.XLOOKUP(B783,各ユーザーの回答結果!$A$2:$A$79,各ユーザーの回答結果!$B$2:$B$79)&lt;&gt;"","回答済み","未回答")</f>
        <v>未回答</v>
      </c>
    </row>
    <row r="784" spans="5:5" ht="13">
      <c r="E784" s="2" t="str">
        <f>IF(_xlfn.XLOOKUP(B784,各ユーザーの回答結果!$A$2:$A$79,各ユーザーの回答結果!$B$2:$B$79)&lt;&gt;"","回答済み","未回答")</f>
        <v>未回答</v>
      </c>
    </row>
    <row r="785" spans="5:5" ht="13">
      <c r="E785" s="2" t="str">
        <f>IF(_xlfn.XLOOKUP(B785,各ユーザーの回答結果!$A$2:$A$79,各ユーザーの回答結果!$B$2:$B$79)&lt;&gt;"","回答済み","未回答")</f>
        <v>未回答</v>
      </c>
    </row>
    <row r="786" spans="5:5" ht="13">
      <c r="E786" s="2" t="str">
        <f>IF(_xlfn.XLOOKUP(B786,各ユーザーの回答結果!$A$2:$A$79,各ユーザーの回答結果!$B$2:$B$79)&lt;&gt;"","回答済み","未回答")</f>
        <v>未回答</v>
      </c>
    </row>
    <row r="787" spans="5:5" ht="13">
      <c r="E787" s="2" t="str">
        <f>IF(_xlfn.XLOOKUP(B787,各ユーザーの回答結果!$A$2:$A$79,各ユーザーの回答結果!$B$2:$B$79)&lt;&gt;"","回答済み","未回答")</f>
        <v>未回答</v>
      </c>
    </row>
    <row r="788" spans="5:5" ht="13">
      <c r="E788" s="2" t="str">
        <f>IF(_xlfn.XLOOKUP(B788,各ユーザーの回答結果!$A$2:$A$79,各ユーザーの回答結果!$B$2:$B$79)&lt;&gt;"","回答済み","未回答")</f>
        <v>未回答</v>
      </c>
    </row>
    <row r="789" spans="5:5" ht="13">
      <c r="E789" s="2" t="str">
        <f>IF(_xlfn.XLOOKUP(B789,各ユーザーの回答結果!$A$2:$A$79,各ユーザーの回答結果!$B$2:$B$79)&lt;&gt;"","回答済み","未回答")</f>
        <v>未回答</v>
      </c>
    </row>
    <row r="790" spans="5:5" ht="13">
      <c r="E790" s="2" t="str">
        <f>IF(_xlfn.XLOOKUP(B790,各ユーザーの回答結果!$A$2:$A$79,各ユーザーの回答結果!$B$2:$B$79)&lt;&gt;"","回答済み","未回答")</f>
        <v>未回答</v>
      </c>
    </row>
    <row r="791" spans="5:5" ht="13">
      <c r="E791" s="2" t="str">
        <f>IF(_xlfn.XLOOKUP(B791,各ユーザーの回答結果!$A$2:$A$79,各ユーザーの回答結果!$B$2:$B$79)&lt;&gt;"","回答済み","未回答")</f>
        <v>未回答</v>
      </c>
    </row>
    <row r="792" spans="5:5" ht="13">
      <c r="E792" s="2" t="str">
        <f>IF(_xlfn.XLOOKUP(B792,各ユーザーの回答結果!$A$2:$A$79,各ユーザーの回答結果!$B$2:$B$79)&lt;&gt;"","回答済み","未回答")</f>
        <v>未回答</v>
      </c>
    </row>
    <row r="793" spans="5:5" ht="13">
      <c r="E793" s="2" t="str">
        <f>IF(_xlfn.XLOOKUP(B793,各ユーザーの回答結果!$A$2:$A$79,各ユーザーの回答結果!$B$2:$B$79)&lt;&gt;"","回答済み","未回答")</f>
        <v>未回答</v>
      </c>
    </row>
    <row r="794" spans="5:5" ht="13">
      <c r="E794" s="2" t="str">
        <f>IF(_xlfn.XLOOKUP(B794,各ユーザーの回答結果!$A$2:$A$79,各ユーザーの回答結果!$B$2:$B$79)&lt;&gt;"","回答済み","未回答")</f>
        <v>未回答</v>
      </c>
    </row>
    <row r="795" spans="5:5" ht="13">
      <c r="E795" s="2" t="str">
        <f>IF(_xlfn.XLOOKUP(B795,各ユーザーの回答結果!$A$2:$A$79,各ユーザーの回答結果!$B$2:$B$79)&lt;&gt;"","回答済み","未回答")</f>
        <v>未回答</v>
      </c>
    </row>
    <row r="796" spans="5:5" ht="13">
      <c r="E796" s="2" t="str">
        <f>IF(_xlfn.XLOOKUP(B796,各ユーザーの回答結果!$A$2:$A$79,各ユーザーの回答結果!$B$2:$B$79)&lt;&gt;"","回答済み","未回答")</f>
        <v>未回答</v>
      </c>
    </row>
    <row r="797" spans="5:5" ht="13">
      <c r="E797" s="2" t="str">
        <f>IF(_xlfn.XLOOKUP(B797,各ユーザーの回答結果!$A$2:$A$79,各ユーザーの回答結果!$B$2:$B$79)&lt;&gt;"","回答済み","未回答")</f>
        <v>未回答</v>
      </c>
    </row>
    <row r="798" spans="5:5" ht="13">
      <c r="E798" s="2" t="str">
        <f>IF(_xlfn.XLOOKUP(B798,各ユーザーの回答結果!$A$2:$A$79,各ユーザーの回答結果!$B$2:$B$79)&lt;&gt;"","回答済み","未回答")</f>
        <v>未回答</v>
      </c>
    </row>
    <row r="799" spans="5:5" ht="13">
      <c r="E799" s="2" t="str">
        <f>IF(_xlfn.XLOOKUP(B799,各ユーザーの回答結果!$A$2:$A$79,各ユーザーの回答結果!$B$2:$B$79)&lt;&gt;"","回答済み","未回答")</f>
        <v>未回答</v>
      </c>
    </row>
    <row r="800" spans="5:5" ht="13">
      <c r="E800" s="2" t="str">
        <f>IF(_xlfn.XLOOKUP(B800,各ユーザーの回答結果!$A$2:$A$79,各ユーザーの回答結果!$B$2:$B$79)&lt;&gt;"","回答済み","未回答")</f>
        <v>未回答</v>
      </c>
    </row>
    <row r="801" spans="5:5" ht="13">
      <c r="E801" s="2" t="str">
        <f>IF(_xlfn.XLOOKUP(B801,各ユーザーの回答結果!$A$2:$A$79,各ユーザーの回答結果!$B$2:$B$79)&lt;&gt;"","回答済み","未回答")</f>
        <v>未回答</v>
      </c>
    </row>
    <row r="802" spans="5:5" ht="13">
      <c r="E802" s="2" t="str">
        <f>IF(_xlfn.XLOOKUP(B802,各ユーザーの回答結果!$A$2:$A$79,各ユーザーの回答結果!$B$2:$B$79)&lt;&gt;"","回答済み","未回答")</f>
        <v>未回答</v>
      </c>
    </row>
    <row r="803" spans="5:5" ht="13">
      <c r="E803" s="2" t="str">
        <f>IF(_xlfn.XLOOKUP(B803,各ユーザーの回答結果!$A$2:$A$79,各ユーザーの回答結果!$B$2:$B$79)&lt;&gt;"","回答済み","未回答")</f>
        <v>未回答</v>
      </c>
    </row>
    <row r="804" spans="5:5" ht="13">
      <c r="E804" s="2" t="str">
        <f>IF(_xlfn.XLOOKUP(B804,各ユーザーの回答結果!$A$2:$A$79,各ユーザーの回答結果!$B$2:$B$79)&lt;&gt;"","回答済み","未回答")</f>
        <v>未回答</v>
      </c>
    </row>
    <row r="805" spans="5:5" ht="13">
      <c r="E805" s="2" t="str">
        <f>IF(_xlfn.XLOOKUP(B805,各ユーザーの回答結果!$A$2:$A$79,各ユーザーの回答結果!$B$2:$B$79)&lt;&gt;"","回答済み","未回答")</f>
        <v>未回答</v>
      </c>
    </row>
    <row r="806" spans="5:5" ht="13">
      <c r="E806" s="2" t="str">
        <f>IF(_xlfn.XLOOKUP(B806,各ユーザーの回答結果!$A$2:$A$79,各ユーザーの回答結果!$B$2:$B$79)&lt;&gt;"","回答済み","未回答")</f>
        <v>未回答</v>
      </c>
    </row>
    <row r="807" spans="5:5" ht="13">
      <c r="E807" s="2" t="str">
        <f>IF(_xlfn.XLOOKUP(B807,各ユーザーの回答結果!$A$2:$A$79,各ユーザーの回答結果!$B$2:$B$79)&lt;&gt;"","回答済み","未回答")</f>
        <v>未回答</v>
      </c>
    </row>
    <row r="808" spans="5:5" ht="13">
      <c r="E808" s="2" t="str">
        <f>IF(_xlfn.XLOOKUP(B808,各ユーザーの回答結果!$A$2:$A$79,各ユーザーの回答結果!$B$2:$B$79)&lt;&gt;"","回答済み","未回答")</f>
        <v>未回答</v>
      </c>
    </row>
    <row r="809" spans="5:5" ht="13">
      <c r="E809" s="2" t="str">
        <f>IF(_xlfn.XLOOKUP(B809,各ユーザーの回答結果!$A$2:$A$79,各ユーザーの回答結果!$B$2:$B$79)&lt;&gt;"","回答済み","未回答")</f>
        <v>未回答</v>
      </c>
    </row>
    <row r="810" spans="5:5" ht="13">
      <c r="E810" s="2" t="str">
        <f>IF(_xlfn.XLOOKUP(B810,各ユーザーの回答結果!$A$2:$A$79,各ユーザーの回答結果!$B$2:$B$79)&lt;&gt;"","回答済み","未回答")</f>
        <v>未回答</v>
      </c>
    </row>
    <row r="811" spans="5:5" ht="13">
      <c r="E811" s="2" t="str">
        <f>IF(_xlfn.XLOOKUP(B811,各ユーザーの回答結果!$A$2:$A$79,各ユーザーの回答結果!$B$2:$B$79)&lt;&gt;"","回答済み","未回答")</f>
        <v>未回答</v>
      </c>
    </row>
    <row r="812" spans="5:5" ht="13">
      <c r="E812" s="2" t="str">
        <f>IF(_xlfn.XLOOKUP(B812,各ユーザーの回答結果!$A$2:$A$79,各ユーザーの回答結果!$B$2:$B$79)&lt;&gt;"","回答済み","未回答")</f>
        <v>未回答</v>
      </c>
    </row>
    <row r="813" spans="5:5" ht="13">
      <c r="E813" s="2" t="str">
        <f>IF(_xlfn.XLOOKUP(B813,各ユーザーの回答結果!$A$2:$A$79,各ユーザーの回答結果!$B$2:$B$79)&lt;&gt;"","回答済み","未回答")</f>
        <v>未回答</v>
      </c>
    </row>
    <row r="814" spans="5:5" ht="13">
      <c r="E814" s="2" t="str">
        <f>IF(_xlfn.XLOOKUP(B814,各ユーザーの回答結果!$A$2:$A$79,各ユーザーの回答結果!$B$2:$B$79)&lt;&gt;"","回答済み","未回答")</f>
        <v>未回答</v>
      </c>
    </row>
    <row r="815" spans="5:5" ht="13">
      <c r="E815" s="2" t="str">
        <f>IF(_xlfn.XLOOKUP(B815,各ユーザーの回答結果!$A$2:$A$79,各ユーザーの回答結果!$B$2:$B$79)&lt;&gt;"","回答済み","未回答")</f>
        <v>未回答</v>
      </c>
    </row>
    <row r="816" spans="5:5" ht="13">
      <c r="E816" s="2" t="str">
        <f>IF(_xlfn.XLOOKUP(B816,各ユーザーの回答結果!$A$2:$A$79,各ユーザーの回答結果!$B$2:$B$79)&lt;&gt;"","回答済み","未回答")</f>
        <v>未回答</v>
      </c>
    </row>
    <row r="817" spans="5:5" ht="13">
      <c r="E817" s="2" t="str">
        <f>IF(_xlfn.XLOOKUP(B817,各ユーザーの回答結果!$A$2:$A$79,各ユーザーの回答結果!$B$2:$B$79)&lt;&gt;"","回答済み","未回答")</f>
        <v>未回答</v>
      </c>
    </row>
    <row r="818" spans="5:5" ht="13">
      <c r="E818" s="2" t="str">
        <f>IF(_xlfn.XLOOKUP(B818,各ユーザーの回答結果!$A$2:$A$79,各ユーザーの回答結果!$B$2:$B$79)&lt;&gt;"","回答済み","未回答")</f>
        <v>未回答</v>
      </c>
    </row>
    <row r="819" spans="5:5" ht="13">
      <c r="E819" s="2" t="str">
        <f>IF(_xlfn.XLOOKUP(B819,各ユーザーの回答結果!$A$2:$A$79,各ユーザーの回答結果!$B$2:$B$79)&lt;&gt;"","回答済み","未回答")</f>
        <v>未回答</v>
      </c>
    </row>
    <row r="820" spans="5:5" ht="13">
      <c r="E820" s="2" t="str">
        <f>IF(_xlfn.XLOOKUP(B820,各ユーザーの回答結果!$A$2:$A$79,各ユーザーの回答結果!$B$2:$B$79)&lt;&gt;"","回答済み","未回答")</f>
        <v>未回答</v>
      </c>
    </row>
    <row r="821" spans="5:5" ht="13">
      <c r="E821" s="2" t="str">
        <f>IF(_xlfn.XLOOKUP(B821,各ユーザーの回答結果!$A$2:$A$79,各ユーザーの回答結果!$B$2:$B$79)&lt;&gt;"","回答済み","未回答")</f>
        <v>未回答</v>
      </c>
    </row>
    <row r="822" spans="5:5" ht="13">
      <c r="E822" s="2" t="str">
        <f>IF(_xlfn.XLOOKUP(B822,各ユーザーの回答結果!$A$2:$A$79,各ユーザーの回答結果!$B$2:$B$79)&lt;&gt;"","回答済み","未回答")</f>
        <v>未回答</v>
      </c>
    </row>
    <row r="823" spans="5:5" ht="13">
      <c r="E823" s="2" t="str">
        <f>IF(_xlfn.XLOOKUP(B823,各ユーザーの回答結果!$A$2:$A$79,各ユーザーの回答結果!$B$2:$B$79)&lt;&gt;"","回答済み","未回答")</f>
        <v>未回答</v>
      </c>
    </row>
    <row r="824" spans="5:5" ht="13">
      <c r="E824" s="2" t="str">
        <f>IF(_xlfn.XLOOKUP(B824,各ユーザーの回答結果!$A$2:$A$79,各ユーザーの回答結果!$B$2:$B$79)&lt;&gt;"","回答済み","未回答")</f>
        <v>未回答</v>
      </c>
    </row>
    <row r="825" spans="5:5" ht="13">
      <c r="E825" s="2" t="str">
        <f>IF(_xlfn.XLOOKUP(B825,各ユーザーの回答結果!$A$2:$A$79,各ユーザーの回答結果!$B$2:$B$79)&lt;&gt;"","回答済み","未回答")</f>
        <v>未回答</v>
      </c>
    </row>
    <row r="826" spans="5:5" ht="13">
      <c r="E826" s="2" t="str">
        <f>IF(_xlfn.XLOOKUP(B826,各ユーザーの回答結果!$A$2:$A$79,各ユーザーの回答結果!$B$2:$B$79)&lt;&gt;"","回答済み","未回答")</f>
        <v>未回答</v>
      </c>
    </row>
    <row r="827" spans="5:5" ht="13">
      <c r="E827" s="2" t="str">
        <f>IF(_xlfn.XLOOKUP(B827,各ユーザーの回答結果!$A$2:$A$79,各ユーザーの回答結果!$B$2:$B$79)&lt;&gt;"","回答済み","未回答")</f>
        <v>未回答</v>
      </c>
    </row>
    <row r="828" spans="5:5" ht="13">
      <c r="E828" s="2" t="str">
        <f>IF(_xlfn.XLOOKUP(B828,各ユーザーの回答結果!$A$2:$A$79,各ユーザーの回答結果!$B$2:$B$79)&lt;&gt;"","回答済み","未回答")</f>
        <v>未回答</v>
      </c>
    </row>
    <row r="829" spans="5:5" ht="13">
      <c r="E829" s="2" t="str">
        <f>IF(_xlfn.XLOOKUP(B829,各ユーザーの回答結果!$A$2:$A$79,各ユーザーの回答結果!$B$2:$B$79)&lt;&gt;"","回答済み","未回答")</f>
        <v>未回答</v>
      </c>
    </row>
    <row r="830" spans="5:5" ht="13">
      <c r="E830" s="2" t="str">
        <f>IF(_xlfn.XLOOKUP(B830,各ユーザーの回答結果!$A$2:$A$79,各ユーザーの回答結果!$B$2:$B$79)&lt;&gt;"","回答済み","未回答")</f>
        <v>未回答</v>
      </c>
    </row>
    <row r="831" spans="5:5" ht="13">
      <c r="E831" s="2" t="str">
        <f>IF(_xlfn.XLOOKUP(B831,各ユーザーの回答結果!$A$2:$A$79,各ユーザーの回答結果!$B$2:$B$79)&lt;&gt;"","回答済み","未回答")</f>
        <v>未回答</v>
      </c>
    </row>
    <row r="832" spans="5:5" ht="13">
      <c r="E832" s="2" t="str">
        <f>IF(_xlfn.XLOOKUP(B832,各ユーザーの回答結果!$A$2:$A$79,各ユーザーの回答結果!$B$2:$B$79)&lt;&gt;"","回答済み","未回答")</f>
        <v>未回答</v>
      </c>
    </row>
    <row r="833" spans="5:5" ht="13">
      <c r="E833" s="2" t="str">
        <f>IF(_xlfn.XLOOKUP(B833,各ユーザーの回答結果!$A$2:$A$79,各ユーザーの回答結果!$B$2:$B$79)&lt;&gt;"","回答済み","未回答")</f>
        <v>未回答</v>
      </c>
    </row>
    <row r="834" spans="5:5" ht="13">
      <c r="E834" s="2" t="str">
        <f>IF(_xlfn.XLOOKUP(B834,各ユーザーの回答結果!$A$2:$A$79,各ユーザーの回答結果!$B$2:$B$79)&lt;&gt;"","回答済み","未回答")</f>
        <v>未回答</v>
      </c>
    </row>
    <row r="835" spans="5:5" ht="13">
      <c r="E835" s="2" t="str">
        <f>IF(_xlfn.XLOOKUP(B835,各ユーザーの回答結果!$A$2:$A$79,各ユーザーの回答結果!$B$2:$B$79)&lt;&gt;"","回答済み","未回答")</f>
        <v>未回答</v>
      </c>
    </row>
    <row r="836" spans="5:5" ht="13">
      <c r="E836" s="2" t="str">
        <f>IF(_xlfn.XLOOKUP(B836,各ユーザーの回答結果!$A$2:$A$79,各ユーザーの回答結果!$B$2:$B$79)&lt;&gt;"","回答済み","未回答")</f>
        <v>未回答</v>
      </c>
    </row>
    <row r="837" spans="5:5" ht="13">
      <c r="E837" s="2" t="str">
        <f>IF(_xlfn.XLOOKUP(B837,各ユーザーの回答結果!$A$2:$A$79,各ユーザーの回答結果!$B$2:$B$79)&lt;&gt;"","回答済み","未回答")</f>
        <v>未回答</v>
      </c>
    </row>
    <row r="838" spans="5:5" ht="13">
      <c r="E838" s="2" t="str">
        <f>IF(_xlfn.XLOOKUP(B838,各ユーザーの回答結果!$A$2:$A$79,各ユーザーの回答結果!$B$2:$B$79)&lt;&gt;"","回答済み","未回答")</f>
        <v>未回答</v>
      </c>
    </row>
    <row r="839" spans="5:5" ht="13">
      <c r="E839" s="2" t="str">
        <f>IF(_xlfn.XLOOKUP(B839,各ユーザーの回答結果!$A$2:$A$79,各ユーザーの回答結果!$B$2:$B$79)&lt;&gt;"","回答済み","未回答")</f>
        <v>未回答</v>
      </c>
    </row>
    <row r="840" spans="5:5" ht="13">
      <c r="E840" s="2" t="str">
        <f>IF(_xlfn.XLOOKUP(B840,各ユーザーの回答結果!$A$2:$A$79,各ユーザーの回答結果!$B$2:$B$79)&lt;&gt;"","回答済み","未回答")</f>
        <v>未回答</v>
      </c>
    </row>
    <row r="841" spans="5:5" ht="13">
      <c r="E841" s="2" t="str">
        <f>IF(_xlfn.XLOOKUP(B841,各ユーザーの回答結果!$A$2:$A$79,各ユーザーの回答結果!$B$2:$B$79)&lt;&gt;"","回答済み","未回答")</f>
        <v>未回答</v>
      </c>
    </row>
    <row r="842" spans="5:5" ht="13">
      <c r="E842" s="2" t="str">
        <f>IF(_xlfn.XLOOKUP(B842,各ユーザーの回答結果!$A$2:$A$79,各ユーザーの回答結果!$B$2:$B$79)&lt;&gt;"","回答済み","未回答")</f>
        <v>未回答</v>
      </c>
    </row>
    <row r="843" spans="5:5" ht="13">
      <c r="E843" s="2" t="str">
        <f>IF(_xlfn.XLOOKUP(B843,各ユーザーの回答結果!$A$2:$A$79,各ユーザーの回答結果!$B$2:$B$79)&lt;&gt;"","回答済み","未回答")</f>
        <v>未回答</v>
      </c>
    </row>
    <row r="844" spans="5:5" ht="13">
      <c r="E844" s="2" t="str">
        <f>IF(_xlfn.XLOOKUP(B844,各ユーザーの回答結果!$A$2:$A$79,各ユーザーの回答結果!$B$2:$B$79)&lt;&gt;"","回答済み","未回答")</f>
        <v>未回答</v>
      </c>
    </row>
    <row r="845" spans="5:5" ht="13">
      <c r="E845" s="2" t="str">
        <f>IF(_xlfn.XLOOKUP(B845,各ユーザーの回答結果!$A$2:$A$79,各ユーザーの回答結果!$B$2:$B$79)&lt;&gt;"","回答済み","未回答")</f>
        <v>未回答</v>
      </c>
    </row>
    <row r="846" spans="5:5" ht="13">
      <c r="E846" s="2" t="str">
        <f>IF(_xlfn.XLOOKUP(B846,各ユーザーの回答結果!$A$2:$A$79,各ユーザーの回答結果!$B$2:$B$79)&lt;&gt;"","回答済み","未回答")</f>
        <v>未回答</v>
      </c>
    </row>
    <row r="847" spans="5:5" ht="13">
      <c r="E847" s="2" t="str">
        <f>IF(_xlfn.XLOOKUP(B847,各ユーザーの回答結果!$A$2:$A$79,各ユーザーの回答結果!$B$2:$B$79)&lt;&gt;"","回答済み","未回答")</f>
        <v>未回答</v>
      </c>
    </row>
    <row r="848" spans="5:5" ht="13">
      <c r="E848" s="2" t="str">
        <f>IF(_xlfn.XLOOKUP(B848,各ユーザーの回答結果!$A$2:$A$79,各ユーザーの回答結果!$B$2:$B$79)&lt;&gt;"","回答済み","未回答")</f>
        <v>未回答</v>
      </c>
    </row>
    <row r="849" spans="5:5" ht="13">
      <c r="E849" s="2" t="str">
        <f>IF(_xlfn.XLOOKUP(B849,各ユーザーの回答結果!$A$2:$A$79,各ユーザーの回答結果!$B$2:$B$79)&lt;&gt;"","回答済み","未回答")</f>
        <v>未回答</v>
      </c>
    </row>
    <row r="850" spans="5:5" ht="13">
      <c r="E850" s="2" t="str">
        <f>IF(_xlfn.XLOOKUP(B850,各ユーザーの回答結果!$A$2:$A$79,各ユーザーの回答結果!$B$2:$B$79)&lt;&gt;"","回答済み","未回答")</f>
        <v>未回答</v>
      </c>
    </row>
    <row r="851" spans="5:5" ht="13">
      <c r="E851" s="2" t="str">
        <f>IF(_xlfn.XLOOKUP(B851,各ユーザーの回答結果!$A$2:$A$79,各ユーザーの回答結果!$B$2:$B$79)&lt;&gt;"","回答済み","未回答")</f>
        <v>未回答</v>
      </c>
    </row>
    <row r="852" spans="5:5" ht="13">
      <c r="E852" s="2" t="str">
        <f>IF(_xlfn.XLOOKUP(B852,各ユーザーの回答結果!$A$2:$A$79,各ユーザーの回答結果!$B$2:$B$79)&lt;&gt;"","回答済み","未回答")</f>
        <v>未回答</v>
      </c>
    </row>
    <row r="853" spans="5:5" ht="13">
      <c r="E853" s="2" t="str">
        <f>IF(_xlfn.XLOOKUP(B853,各ユーザーの回答結果!$A$2:$A$79,各ユーザーの回答結果!$B$2:$B$79)&lt;&gt;"","回答済み","未回答")</f>
        <v>未回答</v>
      </c>
    </row>
    <row r="854" spans="5:5" ht="13">
      <c r="E854" s="2" t="str">
        <f>IF(_xlfn.XLOOKUP(B854,各ユーザーの回答結果!$A$2:$A$79,各ユーザーの回答結果!$B$2:$B$79)&lt;&gt;"","回答済み","未回答")</f>
        <v>未回答</v>
      </c>
    </row>
    <row r="855" spans="5:5" ht="13">
      <c r="E855" s="2" t="str">
        <f>IF(_xlfn.XLOOKUP(B855,各ユーザーの回答結果!$A$2:$A$79,各ユーザーの回答結果!$B$2:$B$79)&lt;&gt;"","回答済み","未回答")</f>
        <v>未回答</v>
      </c>
    </row>
    <row r="856" spans="5:5" ht="13">
      <c r="E856" s="2" t="str">
        <f>IF(_xlfn.XLOOKUP(B856,各ユーザーの回答結果!$A$2:$A$79,各ユーザーの回答結果!$B$2:$B$79)&lt;&gt;"","回答済み","未回答")</f>
        <v>未回答</v>
      </c>
    </row>
    <row r="857" spans="5:5" ht="13">
      <c r="E857" s="2" t="str">
        <f>IF(_xlfn.XLOOKUP(B857,各ユーザーの回答結果!$A$2:$A$79,各ユーザーの回答結果!$B$2:$B$79)&lt;&gt;"","回答済み","未回答")</f>
        <v>未回答</v>
      </c>
    </row>
    <row r="858" spans="5:5" ht="13">
      <c r="E858" s="2" t="str">
        <f>IF(_xlfn.XLOOKUP(B858,各ユーザーの回答結果!$A$2:$A$79,各ユーザーの回答結果!$B$2:$B$79)&lt;&gt;"","回答済み","未回答")</f>
        <v>未回答</v>
      </c>
    </row>
    <row r="859" spans="5:5" ht="13">
      <c r="E859" s="2" t="str">
        <f>IF(_xlfn.XLOOKUP(B859,各ユーザーの回答結果!$A$2:$A$79,各ユーザーの回答結果!$B$2:$B$79)&lt;&gt;"","回答済み","未回答")</f>
        <v>未回答</v>
      </c>
    </row>
    <row r="860" spans="5:5" ht="13">
      <c r="E860" s="2" t="str">
        <f>IF(_xlfn.XLOOKUP(B860,各ユーザーの回答結果!$A$2:$A$79,各ユーザーの回答結果!$B$2:$B$79)&lt;&gt;"","回答済み","未回答")</f>
        <v>未回答</v>
      </c>
    </row>
    <row r="861" spans="5:5" ht="13">
      <c r="E861" s="2" t="str">
        <f>IF(_xlfn.XLOOKUP(B861,各ユーザーの回答結果!$A$2:$A$79,各ユーザーの回答結果!$B$2:$B$79)&lt;&gt;"","回答済み","未回答")</f>
        <v>未回答</v>
      </c>
    </row>
    <row r="862" spans="5:5" ht="13">
      <c r="E862" s="2" t="str">
        <f>IF(_xlfn.XLOOKUP(B862,各ユーザーの回答結果!$A$2:$A$79,各ユーザーの回答結果!$B$2:$B$79)&lt;&gt;"","回答済み","未回答")</f>
        <v>未回答</v>
      </c>
    </row>
    <row r="863" spans="5:5" ht="13">
      <c r="E863" s="2" t="str">
        <f>IF(_xlfn.XLOOKUP(B863,各ユーザーの回答結果!$A$2:$A$79,各ユーザーの回答結果!$B$2:$B$79)&lt;&gt;"","回答済み","未回答")</f>
        <v>未回答</v>
      </c>
    </row>
    <row r="864" spans="5:5" ht="13">
      <c r="E864" s="2" t="str">
        <f>IF(_xlfn.XLOOKUP(B864,各ユーザーの回答結果!$A$2:$A$79,各ユーザーの回答結果!$B$2:$B$79)&lt;&gt;"","回答済み","未回答")</f>
        <v>未回答</v>
      </c>
    </row>
    <row r="865" spans="5:5" ht="13">
      <c r="E865" s="2" t="str">
        <f>IF(_xlfn.XLOOKUP(B865,各ユーザーの回答結果!$A$2:$A$79,各ユーザーの回答結果!$B$2:$B$79)&lt;&gt;"","回答済み","未回答")</f>
        <v>未回答</v>
      </c>
    </row>
    <row r="866" spans="5:5" ht="13">
      <c r="E866" s="2" t="str">
        <f>IF(_xlfn.XLOOKUP(B866,各ユーザーの回答結果!$A$2:$A$79,各ユーザーの回答結果!$B$2:$B$79)&lt;&gt;"","回答済み","未回答")</f>
        <v>未回答</v>
      </c>
    </row>
    <row r="867" spans="5:5" ht="13">
      <c r="E867" s="2" t="str">
        <f>IF(_xlfn.XLOOKUP(B867,各ユーザーの回答結果!$A$2:$A$79,各ユーザーの回答結果!$B$2:$B$79)&lt;&gt;"","回答済み","未回答")</f>
        <v>未回答</v>
      </c>
    </row>
    <row r="868" spans="5:5" ht="13">
      <c r="E868" s="2" t="str">
        <f>IF(_xlfn.XLOOKUP(B868,各ユーザーの回答結果!$A$2:$A$79,各ユーザーの回答結果!$B$2:$B$79)&lt;&gt;"","回答済み","未回答")</f>
        <v>未回答</v>
      </c>
    </row>
    <row r="869" spans="5:5" ht="13">
      <c r="E869" s="2" t="str">
        <f>IF(_xlfn.XLOOKUP(B869,各ユーザーの回答結果!$A$2:$A$79,各ユーザーの回答結果!$B$2:$B$79)&lt;&gt;"","回答済み","未回答")</f>
        <v>未回答</v>
      </c>
    </row>
    <row r="870" spans="5:5" ht="13">
      <c r="E870" s="2" t="str">
        <f>IF(_xlfn.XLOOKUP(B870,各ユーザーの回答結果!$A$2:$A$79,各ユーザーの回答結果!$B$2:$B$79)&lt;&gt;"","回答済み","未回答")</f>
        <v>未回答</v>
      </c>
    </row>
    <row r="871" spans="5:5" ht="13">
      <c r="E871" s="2" t="str">
        <f>IF(_xlfn.XLOOKUP(B871,各ユーザーの回答結果!$A$2:$A$79,各ユーザーの回答結果!$B$2:$B$79)&lt;&gt;"","回答済み","未回答")</f>
        <v>未回答</v>
      </c>
    </row>
    <row r="872" spans="5:5" ht="13">
      <c r="E872" s="2" t="str">
        <f>IF(_xlfn.XLOOKUP(B872,各ユーザーの回答結果!$A$2:$A$79,各ユーザーの回答結果!$B$2:$B$79)&lt;&gt;"","回答済み","未回答")</f>
        <v>未回答</v>
      </c>
    </row>
    <row r="873" spans="5:5" ht="13">
      <c r="E873" s="2" t="str">
        <f>IF(_xlfn.XLOOKUP(B873,各ユーザーの回答結果!$A$2:$A$79,各ユーザーの回答結果!$B$2:$B$79)&lt;&gt;"","回答済み","未回答")</f>
        <v>未回答</v>
      </c>
    </row>
    <row r="874" spans="5:5" ht="13">
      <c r="E874" s="2" t="str">
        <f>IF(_xlfn.XLOOKUP(B874,各ユーザーの回答結果!$A$2:$A$79,各ユーザーの回答結果!$B$2:$B$79)&lt;&gt;"","回答済み","未回答")</f>
        <v>未回答</v>
      </c>
    </row>
    <row r="875" spans="5:5" ht="13">
      <c r="E875" s="2" t="str">
        <f>IF(_xlfn.XLOOKUP(B875,各ユーザーの回答結果!$A$2:$A$79,各ユーザーの回答結果!$B$2:$B$79)&lt;&gt;"","回答済み","未回答")</f>
        <v>未回答</v>
      </c>
    </row>
    <row r="876" spans="5:5" ht="13">
      <c r="E876" s="2" t="str">
        <f>IF(_xlfn.XLOOKUP(B876,各ユーザーの回答結果!$A$2:$A$79,各ユーザーの回答結果!$B$2:$B$79)&lt;&gt;"","回答済み","未回答")</f>
        <v>未回答</v>
      </c>
    </row>
    <row r="877" spans="5:5" ht="13">
      <c r="E877" s="2" t="str">
        <f>IF(_xlfn.XLOOKUP(B877,各ユーザーの回答結果!$A$2:$A$79,各ユーザーの回答結果!$B$2:$B$79)&lt;&gt;"","回答済み","未回答")</f>
        <v>未回答</v>
      </c>
    </row>
    <row r="878" spans="5:5" ht="13">
      <c r="E878" s="2" t="str">
        <f>IF(_xlfn.XLOOKUP(B878,各ユーザーの回答結果!$A$2:$A$79,各ユーザーの回答結果!$B$2:$B$79)&lt;&gt;"","回答済み","未回答")</f>
        <v>未回答</v>
      </c>
    </row>
    <row r="879" spans="5:5" ht="13">
      <c r="E879" s="2" t="str">
        <f>IF(_xlfn.XLOOKUP(B879,各ユーザーの回答結果!$A$2:$A$79,各ユーザーの回答結果!$B$2:$B$79)&lt;&gt;"","回答済み","未回答")</f>
        <v>未回答</v>
      </c>
    </row>
    <row r="880" spans="5:5" ht="13">
      <c r="E880" s="2" t="str">
        <f>IF(_xlfn.XLOOKUP(B880,各ユーザーの回答結果!$A$2:$A$79,各ユーザーの回答結果!$B$2:$B$79)&lt;&gt;"","回答済み","未回答")</f>
        <v>未回答</v>
      </c>
    </row>
    <row r="881" spans="5:5" ht="13">
      <c r="E881" s="2" t="str">
        <f>IF(_xlfn.XLOOKUP(B881,各ユーザーの回答結果!$A$2:$A$79,各ユーザーの回答結果!$B$2:$B$79)&lt;&gt;"","回答済み","未回答")</f>
        <v>未回答</v>
      </c>
    </row>
    <row r="882" spans="5:5" ht="13">
      <c r="E882" s="2" t="str">
        <f>IF(_xlfn.XLOOKUP(B882,各ユーザーの回答結果!$A$2:$A$79,各ユーザーの回答結果!$B$2:$B$79)&lt;&gt;"","回答済み","未回答")</f>
        <v>未回答</v>
      </c>
    </row>
    <row r="883" spans="5:5" ht="13">
      <c r="E883" s="2" t="str">
        <f>IF(_xlfn.XLOOKUP(B883,各ユーザーの回答結果!$A$2:$A$79,各ユーザーの回答結果!$B$2:$B$79)&lt;&gt;"","回答済み","未回答")</f>
        <v>未回答</v>
      </c>
    </row>
    <row r="884" spans="5:5" ht="13">
      <c r="E884" s="2" t="str">
        <f>IF(_xlfn.XLOOKUP(B884,各ユーザーの回答結果!$A$2:$A$79,各ユーザーの回答結果!$B$2:$B$79)&lt;&gt;"","回答済み","未回答")</f>
        <v>未回答</v>
      </c>
    </row>
    <row r="885" spans="5:5" ht="13">
      <c r="E885" s="2" t="str">
        <f>IF(_xlfn.XLOOKUP(B885,各ユーザーの回答結果!$A$2:$A$79,各ユーザーの回答結果!$B$2:$B$79)&lt;&gt;"","回答済み","未回答")</f>
        <v>未回答</v>
      </c>
    </row>
    <row r="886" spans="5:5" ht="13">
      <c r="E886" s="2" t="str">
        <f>IF(_xlfn.XLOOKUP(B886,各ユーザーの回答結果!$A$2:$A$79,各ユーザーの回答結果!$B$2:$B$79)&lt;&gt;"","回答済み","未回答")</f>
        <v>未回答</v>
      </c>
    </row>
    <row r="887" spans="5:5" ht="13">
      <c r="E887" s="2" t="str">
        <f>IF(_xlfn.XLOOKUP(B887,各ユーザーの回答結果!$A$2:$A$79,各ユーザーの回答結果!$B$2:$B$79)&lt;&gt;"","回答済み","未回答")</f>
        <v>未回答</v>
      </c>
    </row>
    <row r="888" spans="5:5" ht="13">
      <c r="E888" s="2" t="str">
        <f>IF(_xlfn.XLOOKUP(B888,各ユーザーの回答結果!$A$2:$A$79,各ユーザーの回答結果!$B$2:$B$79)&lt;&gt;"","回答済み","未回答")</f>
        <v>未回答</v>
      </c>
    </row>
    <row r="889" spans="5:5" ht="13">
      <c r="E889" s="2" t="str">
        <f>IF(_xlfn.XLOOKUP(B889,各ユーザーの回答結果!$A$2:$A$79,各ユーザーの回答結果!$B$2:$B$79)&lt;&gt;"","回答済み","未回答")</f>
        <v>未回答</v>
      </c>
    </row>
    <row r="890" spans="5:5" ht="13">
      <c r="E890" s="2" t="str">
        <f>IF(_xlfn.XLOOKUP(B890,各ユーザーの回答結果!$A$2:$A$79,各ユーザーの回答結果!$B$2:$B$79)&lt;&gt;"","回答済み","未回答")</f>
        <v>未回答</v>
      </c>
    </row>
    <row r="891" spans="5:5" ht="13">
      <c r="E891" s="2" t="str">
        <f>IF(_xlfn.XLOOKUP(B891,各ユーザーの回答結果!$A$2:$A$79,各ユーザーの回答結果!$B$2:$B$79)&lt;&gt;"","回答済み","未回答")</f>
        <v>未回答</v>
      </c>
    </row>
    <row r="892" spans="5:5" ht="13">
      <c r="E892" s="2" t="str">
        <f>IF(_xlfn.XLOOKUP(B892,各ユーザーの回答結果!$A$2:$A$79,各ユーザーの回答結果!$B$2:$B$79)&lt;&gt;"","回答済み","未回答")</f>
        <v>未回答</v>
      </c>
    </row>
    <row r="893" spans="5:5" ht="13">
      <c r="E893" s="2" t="str">
        <f>IF(_xlfn.XLOOKUP(B893,各ユーザーの回答結果!$A$2:$A$79,各ユーザーの回答結果!$B$2:$B$79)&lt;&gt;"","回答済み","未回答")</f>
        <v>未回答</v>
      </c>
    </row>
    <row r="894" spans="5:5" ht="13">
      <c r="E894" s="2" t="str">
        <f>IF(_xlfn.XLOOKUP(B894,各ユーザーの回答結果!$A$2:$A$79,各ユーザーの回答結果!$B$2:$B$79)&lt;&gt;"","回答済み","未回答")</f>
        <v>未回答</v>
      </c>
    </row>
    <row r="895" spans="5:5" ht="13">
      <c r="E895" s="2" t="str">
        <f>IF(_xlfn.XLOOKUP(B895,各ユーザーの回答結果!$A$2:$A$79,各ユーザーの回答結果!$B$2:$B$79)&lt;&gt;"","回答済み","未回答")</f>
        <v>未回答</v>
      </c>
    </row>
    <row r="896" spans="5:5" ht="13">
      <c r="E896" s="2" t="str">
        <f>IF(_xlfn.XLOOKUP(B896,各ユーザーの回答結果!$A$2:$A$79,各ユーザーの回答結果!$B$2:$B$79)&lt;&gt;"","回答済み","未回答")</f>
        <v>未回答</v>
      </c>
    </row>
    <row r="897" spans="5:5" ht="13">
      <c r="E897" s="2" t="str">
        <f>IF(_xlfn.XLOOKUP(B897,各ユーザーの回答結果!$A$2:$A$79,各ユーザーの回答結果!$B$2:$B$79)&lt;&gt;"","回答済み","未回答")</f>
        <v>未回答</v>
      </c>
    </row>
    <row r="898" spans="5:5" ht="13">
      <c r="E898" s="2" t="str">
        <f>IF(_xlfn.XLOOKUP(B898,各ユーザーの回答結果!$A$2:$A$79,各ユーザーの回答結果!$B$2:$B$79)&lt;&gt;"","回答済み","未回答")</f>
        <v>未回答</v>
      </c>
    </row>
    <row r="899" spans="5:5" ht="13">
      <c r="E899" s="2" t="str">
        <f>IF(_xlfn.XLOOKUP(B899,各ユーザーの回答結果!$A$2:$A$79,各ユーザーの回答結果!$B$2:$B$79)&lt;&gt;"","回答済み","未回答")</f>
        <v>未回答</v>
      </c>
    </row>
    <row r="900" spans="5:5" ht="13">
      <c r="E900" s="2" t="str">
        <f>IF(_xlfn.XLOOKUP(B900,各ユーザーの回答結果!$A$2:$A$79,各ユーザーの回答結果!$B$2:$B$79)&lt;&gt;"","回答済み","未回答")</f>
        <v>未回答</v>
      </c>
    </row>
    <row r="901" spans="5:5" ht="13">
      <c r="E901" s="2" t="str">
        <f>IF(_xlfn.XLOOKUP(B901,各ユーザーの回答結果!$A$2:$A$79,各ユーザーの回答結果!$B$2:$B$79)&lt;&gt;"","回答済み","未回答")</f>
        <v>未回答</v>
      </c>
    </row>
    <row r="902" spans="5:5" ht="13">
      <c r="E902" s="2" t="str">
        <f>IF(_xlfn.XLOOKUP(B902,各ユーザーの回答結果!$A$2:$A$79,各ユーザーの回答結果!$B$2:$B$79)&lt;&gt;"","回答済み","未回答")</f>
        <v>未回答</v>
      </c>
    </row>
    <row r="903" spans="5:5" ht="13">
      <c r="E903" s="2" t="str">
        <f>IF(_xlfn.XLOOKUP(B903,各ユーザーの回答結果!$A$2:$A$79,各ユーザーの回答結果!$B$2:$B$79)&lt;&gt;"","回答済み","未回答")</f>
        <v>未回答</v>
      </c>
    </row>
    <row r="904" spans="5:5" ht="13">
      <c r="E904" s="2" t="str">
        <f>IF(_xlfn.XLOOKUP(B904,各ユーザーの回答結果!$A$2:$A$79,各ユーザーの回答結果!$B$2:$B$79)&lt;&gt;"","回答済み","未回答")</f>
        <v>未回答</v>
      </c>
    </row>
    <row r="905" spans="5:5" ht="13">
      <c r="E905" s="2" t="str">
        <f>IF(_xlfn.XLOOKUP(B905,各ユーザーの回答結果!$A$2:$A$79,各ユーザーの回答結果!$B$2:$B$79)&lt;&gt;"","回答済み","未回答")</f>
        <v>未回答</v>
      </c>
    </row>
    <row r="906" spans="5:5" ht="13">
      <c r="E906" s="2" t="str">
        <f>IF(_xlfn.XLOOKUP(B906,各ユーザーの回答結果!$A$2:$A$79,各ユーザーの回答結果!$B$2:$B$79)&lt;&gt;"","回答済み","未回答")</f>
        <v>未回答</v>
      </c>
    </row>
    <row r="907" spans="5:5" ht="13">
      <c r="E907" s="2" t="str">
        <f>IF(_xlfn.XLOOKUP(B907,各ユーザーの回答結果!$A$2:$A$79,各ユーザーの回答結果!$B$2:$B$79)&lt;&gt;"","回答済み","未回答")</f>
        <v>未回答</v>
      </c>
    </row>
    <row r="908" spans="5:5" ht="13">
      <c r="E908" s="2" t="str">
        <f>IF(_xlfn.XLOOKUP(B908,各ユーザーの回答結果!$A$2:$A$79,各ユーザーの回答結果!$B$2:$B$79)&lt;&gt;"","回答済み","未回答")</f>
        <v>未回答</v>
      </c>
    </row>
    <row r="909" spans="5:5" ht="13">
      <c r="E909" s="2" t="str">
        <f>IF(_xlfn.XLOOKUP(B909,各ユーザーの回答結果!$A$2:$A$79,各ユーザーの回答結果!$B$2:$B$79)&lt;&gt;"","回答済み","未回答")</f>
        <v>未回答</v>
      </c>
    </row>
    <row r="910" spans="5:5" ht="13">
      <c r="E910" s="2" t="str">
        <f>IF(_xlfn.XLOOKUP(B910,各ユーザーの回答結果!$A$2:$A$79,各ユーザーの回答結果!$B$2:$B$79)&lt;&gt;"","回答済み","未回答")</f>
        <v>未回答</v>
      </c>
    </row>
    <row r="911" spans="5:5" ht="13">
      <c r="E911" s="2" t="str">
        <f>IF(_xlfn.XLOOKUP(B911,各ユーザーの回答結果!$A$2:$A$79,各ユーザーの回答結果!$B$2:$B$79)&lt;&gt;"","回答済み","未回答")</f>
        <v>未回答</v>
      </c>
    </row>
    <row r="912" spans="5:5" ht="13">
      <c r="E912" s="2" t="str">
        <f>IF(_xlfn.XLOOKUP(B912,各ユーザーの回答結果!$A$2:$A$79,各ユーザーの回答結果!$B$2:$B$79)&lt;&gt;"","回答済み","未回答")</f>
        <v>未回答</v>
      </c>
    </row>
    <row r="913" spans="5:5" ht="13">
      <c r="E913" s="2" t="str">
        <f>IF(_xlfn.XLOOKUP(B913,各ユーザーの回答結果!$A$2:$A$79,各ユーザーの回答結果!$B$2:$B$79)&lt;&gt;"","回答済み","未回答")</f>
        <v>未回答</v>
      </c>
    </row>
    <row r="914" spans="5:5" ht="13">
      <c r="E914" s="2" t="str">
        <f>IF(_xlfn.XLOOKUP(B914,各ユーザーの回答結果!$A$2:$A$79,各ユーザーの回答結果!$B$2:$B$79)&lt;&gt;"","回答済み","未回答")</f>
        <v>未回答</v>
      </c>
    </row>
    <row r="915" spans="5:5" ht="13">
      <c r="E915" s="2" t="str">
        <f>IF(_xlfn.XLOOKUP(B915,各ユーザーの回答結果!$A$2:$A$79,各ユーザーの回答結果!$B$2:$B$79)&lt;&gt;"","回答済み","未回答")</f>
        <v>未回答</v>
      </c>
    </row>
    <row r="916" spans="5:5" ht="13">
      <c r="E916" s="2" t="str">
        <f>IF(_xlfn.XLOOKUP(B916,各ユーザーの回答結果!$A$2:$A$79,各ユーザーの回答結果!$B$2:$B$79)&lt;&gt;"","回答済み","未回答")</f>
        <v>未回答</v>
      </c>
    </row>
    <row r="917" spans="5:5" ht="13">
      <c r="E917" s="2" t="str">
        <f>IF(_xlfn.XLOOKUP(B917,各ユーザーの回答結果!$A$2:$A$79,各ユーザーの回答結果!$B$2:$B$79)&lt;&gt;"","回答済み","未回答")</f>
        <v>未回答</v>
      </c>
    </row>
    <row r="918" spans="5:5" ht="13">
      <c r="E918" s="2" t="str">
        <f>IF(_xlfn.XLOOKUP(B918,各ユーザーの回答結果!$A$2:$A$79,各ユーザーの回答結果!$B$2:$B$79)&lt;&gt;"","回答済み","未回答")</f>
        <v>未回答</v>
      </c>
    </row>
    <row r="919" spans="5:5" ht="13">
      <c r="E919" s="2" t="str">
        <f>IF(_xlfn.XLOOKUP(B919,各ユーザーの回答結果!$A$2:$A$79,各ユーザーの回答結果!$B$2:$B$79)&lt;&gt;"","回答済み","未回答")</f>
        <v>未回答</v>
      </c>
    </row>
    <row r="920" spans="5:5" ht="13">
      <c r="E920" s="2" t="str">
        <f>IF(_xlfn.XLOOKUP(B920,各ユーザーの回答結果!$A$2:$A$79,各ユーザーの回答結果!$B$2:$B$79)&lt;&gt;"","回答済み","未回答")</f>
        <v>未回答</v>
      </c>
    </row>
    <row r="921" spans="5:5" ht="13">
      <c r="E921" s="2" t="str">
        <f>IF(_xlfn.XLOOKUP(B921,各ユーザーの回答結果!$A$2:$A$79,各ユーザーの回答結果!$B$2:$B$79)&lt;&gt;"","回答済み","未回答")</f>
        <v>未回答</v>
      </c>
    </row>
    <row r="922" spans="5:5" ht="13">
      <c r="E922" s="2" t="str">
        <f>IF(_xlfn.XLOOKUP(B922,各ユーザーの回答結果!$A$2:$A$79,各ユーザーの回答結果!$B$2:$B$79)&lt;&gt;"","回答済み","未回答")</f>
        <v>未回答</v>
      </c>
    </row>
    <row r="923" spans="5:5" ht="13">
      <c r="E923" s="2" t="str">
        <f>IF(_xlfn.XLOOKUP(B923,各ユーザーの回答結果!$A$2:$A$79,各ユーザーの回答結果!$B$2:$B$79)&lt;&gt;"","回答済み","未回答")</f>
        <v>未回答</v>
      </c>
    </row>
    <row r="924" spans="5:5" ht="13">
      <c r="E924" s="2" t="str">
        <f>IF(_xlfn.XLOOKUP(B924,各ユーザーの回答結果!$A$2:$A$79,各ユーザーの回答結果!$B$2:$B$79)&lt;&gt;"","回答済み","未回答")</f>
        <v>未回答</v>
      </c>
    </row>
    <row r="925" spans="5:5" ht="13">
      <c r="E925" s="2" t="str">
        <f>IF(_xlfn.XLOOKUP(B925,各ユーザーの回答結果!$A$2:$A$79,各ユーザーの回答結果!$B$2:$B$79)&lt;&gt;"","回答済み","未回答")</f>
        <v>未回答</v>
      </c>
    </row>
    <row r="926" spans="5:5" ht="13">
      <c r="E926" s="2" t="str">
        <f>IF(_xlfn.XLOOKUP(B926,各ユーザーの回答結果!$A$2:$A$79,各ユーザーの回答結果!$B$2:$B$79)&lt;&gt;"","回答済み","未回答")</f>
        <v>未回答</v>
      </c>
    </row>
    <row r="927" spans="5:5" ht="13">
      <c r="E927" s="2" t="str">
        <f>IF(_xlfn.XLOOKUP(B927,各ユーザーの回答結果!$A$2:$A$79,各ユーザーの回答結果!$B$2:$B$79)&lt;&gt;"","回答済み","未回答")</f>
        <v>未回答</v>
      </c>
    </row>
    <row r="928" spans="5:5" ht="13">
      <c r="E928" s="2" t="str">
        <f>IF(_xlfn.XLOOKUP(B928,各ユーザーの回答結果!$A$2:$A$79,各ユーザーの回答結果!$B$2:$B$79)&lt;&gt;"","回答済み","未回答")</f>
        <v>未回答</v>
      </c>
    </row>
    <row r="929" spans="5:5" ht="13">
      <c r="E929" s="2" t="str">
        <f>IF(_xlfn.XLOOKUP(B929,各ユーザーの回答結果!$A$2:$A$79,各ユーザーの回答結果!$B$2:$B$79)&lt;&gt;"","回答済み","未回答")</f>
        <v>未回答</v>
      </c>
    </row>
    <row r="930" spans="5:5" ht="13">
      <c r="E930" s="2" t="str">
        <f>IF(_xlfn.XLOOKUP(B930,各ユーザーの回答結果!$A$2:$A$79,各ユーザーの回答結果!$B$2:$B$79)&lt;&gt;"","回答済み","未回答")</f>
        <v>未回答</v>
      </c>
    </row>
    <row r="931" spans="5:5" ht="13">
      <c r="E931" s="2" t="str">
        <f>IF(_xlfn.XLOOKUP(B931,各ユーザーの回答結果!$A$2:$A$79,各ユーザーの回答結果!$B$2:$B$79)&lt;&gt;"","回答済み","未回答")</f>
        <v>未回答</v>
      </c>
    </row>
    <row r="932" spans="5:5" ht="13">
      <c r="E932" s="2" t="str">
        <f>IF(_xlfn.XLOOKUP(B932,各ユーザーの回答結果!$A$2:$A$79,各ユーザーの回答結果!$B$2:$B$79)&lt;&gt;"","回答済み","未回答")</f>
        <v>未回答</v>
      </c>
    </row>
    <row r="933" spans="5:5" ht="13">
      <c r="E933" s="2" t="str">
        <f>IF(_xlfn.XLOOKUP(B933,各ユーザーの回答結果!$A$2:$A$79,各ユーザーの回答結果!$B$2:$B$79)&lt;&gt;"","回答済み","未回答")</f>
        <v>未回答</v>
      </c>
    </row>
    <row r="934" spans="5:5" ht="13">
      <c r="E934" s="2" t="str">
        <f>IF(_xlfn.XLOOKUP(B934,各ユーザーの回答結果!$A$2:$A$79,各ユーザーの回答結果!$B$2:$B$79)&lt;&gt;"","回答済み","未回答")</f>
        <v>未回答</v>
      </c>
    </row>
    <row r="935" spans="5:5" ht="13">
      <c r="E935" s="2" t="str">
        <f>IF(_xlfn.XLOOKUP(B935,各ユーザーの回答結果!$A$2:$A$79,各ユーザーの回答結果!$B$2:$B$79)&lt;&gt;"","回答済み","未回答")</f>
        <v>未回答</v>
      </c>
    </row>
    <row r="936" spans="5:5" ht="13">
      <c r="E936" s="2" t="str">
        <f>IF(_xlfn.XLOOKUP(B936,各ユーザーの回答結果!$A$2:$A$79,各ユーザーの回答結果!$B$2:$B$79)&lt;&gt;"","回答済み","未回答")</f>
        <v>未回答</v>
      </c>
    </row>
    <row r="937" spans="5:5" ht="13">
      <c r="E937" s="2" t="str">
        <f>IF(_xlfn.XLOOKUP(B937,各ユーザーの回答結果!$A$2:$A$79,各ユーザーの回答結果!$B$2:$B$79)&lt;&gt;"","回答済み","未回答")</f>
        <v>未回答</v>
      </c>
    </row>
    <row r="938" spans="5:5" ht="13">
      <c r="E938" s="2" t="str">
        <f>IF(_xlfn.XLOOKUP(B938,各ユーザーの回答結果!$A$2:$A$79,各ユーザーの回答結果!$B$2:$B$79)&lt;&gt;"","回答済み","未回答")</f>
        <v>未回答</v>
      </c>
    </row>
    <row r="939" spans="5:5" ht="13">
      <c r="E939" s="2" t="str">
        <f>IF(_xlfn.XLOOKUP(B939,各ユーザーの回答結果!$A$2:$A$79,各ユーザーの回答結果!$B$2:$B$79)&lt;&gt;"","回答済み","未回答")</f>
        <v>未回答</v>
      </c>
    </row>
    <row r="940" spans="5:5" ht="13">
      <c r="E940" s="2" t="str">
        <f>IF(_xlfn.XLOOKUP(B940,各ユーザーの回答結果!$A$2:$A$79,各ユーザーの回答結果!$B$2:$B$79)&lt;&gt;"","回答済み","未回答")</f>
        <v>未回答</v>
      </c>
    </row>
    <row r="941" spans="5:5" ht="13">
      <c r="E941" s="2" t="str">
        <f>IF(_xlfn.XLOOKUP(B941,各ユーザーの回答結果!$A$2:$A$79,各ユーザーの回答結果!$B$2:$B$79)&lt;&gt;"","回答済み","未回答")</f>
        <v>未回答</v>
      </c>
    </row>
    <row r="942" spans="5:5" ht="13">
      <c r="E942" s="2" t="str">
        <f>IF(_xlfn.XLOOKUP(B942,各ユーザーの回答結果!$A$2:$A$79,各ユーザーの回答結果!$B$2:$B$79)&lt;&gt;"","回答済み","未回答")</f>
        <v>未回答</v>
      </c>
    </row>
    <row r="943" spans="5:5" ht="13">
      <c r="E943" s="2" t="str">
        <f>IF(_xlfn.XLOOKUP(B943,各ユーザーの回答結果!$A$2:$A$79,各ユーザーの回答結果!$B$2:$B$79)&lt;&gt;"","回答済み","未回答")</f>
        <v>未回答</v>
      </c>
    </row>
    <row r="944" spans="5:5" ht="13">
      <c r="E944" s="2" t="str">
        <f>IF(_xlfn.XLOOKUP(B944,各ユーザーの回答結果!$A$2:$A$79,各ユーザーの回答結果!$B$2:$B$79)&lt;&gt;"","回答済み","未回答")</f>
        <v>未回答</v>
      </c>
    </row>
    <row r="945" spans="5:5" ht="13">
      <c r="E945" s="2" t="str">
        <f>IF(_xlfn.XLOOKUP(B945,各ユーザーの回答結果!$A$2:$A$79,各ユーザーの回答結果!$B$2:$B$79)&lt;&gt;"","回答済み","未回答")</f>
        <v>未回答</v>
      </c>
    </row>
    <row r="946" spans="5:5" ht="13">
      <c r="E946" s="2" t="str">
        <f>IF(_xlfn.XLOOKUP(B946,各ユーザーの回答結果!$A$2:$A$79,各ユーザーの回答結果!$B$2:$B$79)&lt;&gt;"","回答済み","未回答")</f>
        <v>未回答</v>
      </c>
    </row>
    <row r="947" spans="5:5" ht="13">
      <c r="E947" s="2" t="str">
        <f>IF(_xlfn.XLOOKUP(B947,各ユーザーの回答結果!$A$2:$A$79,各ユーザーの回答結果!$B$2:$B$79)&lt;&gt;"","回答済み","未回答")</f>
        <v>未回答</v>
      </c>
    </row>
    <row r="948" spans="5:5" ht="13">
      <c r="E948" s="2" t="str">
        <f>IF(_xlfn.XLOOKUP(B948,各ユーザーの回答結果!$A$2:$A$79,各ユーザーの回答結果!$B$2:$B$79)&lt;&gt;"","回答済み","未回答")</f>
        <v>未回答</v>
      </c>
    </row>
    <row r="949" spans="5:5" ht="13">
      <c r="E949" s="2" t="str">
        <f>IF(_xlfn.XLOOKUP(B949,各ユーザーの回答結果!$A$2:$A$79,各ユーザーの回答結果!$B$2:$B$79)&lt;&gt;"","回答済み","未回答")</f>
        <v>未回答</v>
      </c>
    </row>
    <row r="950" spans="5:5" ht="13">
      <c r="E950" s="2" t="str">
        <f>IF(_xlfn.XLOOKUP(B950,各ユーザーの回答結果!$A$2:$A$79,各ユーザーの回答結果!$B$2:$B$79)&lt;&gt;"","回答済み","未回答")</f>
        <v>未回答</v>
      </c>
    </row>
    <row r="951" spans="5:5" ht="13">
      <c r="E951" s="2" t="str">
        <f>IF(_xlfn.XLOOKUP(B951,各ユーザーの回答結果!$A$2:$A$79,各ユーザーの回答結果!$B$2:$B$79)&lt;&gt;"","回答済み","未回答")</f>
        <v>未回答</v>
      </c>
    </row>
    <row r="952" spans="5:5" ht="13">
      <c r="E952" s="2" t="str">
        <f>IF(_xlfn.XLOOKUP(B952,各ユーザーの回答結果!$A$2:$A$79,各ユーザーの回答結果!$B$2:$B$79)&lt;&gt;"","回答済み","未回答")</f>
        <v>未回答</v>
      </c>
    </row>
    <row r="953" spans="5:5" ht="13">
      <c r="E953" s="2" t="str">
        <f>IF(_xlfn.XLOOKUP(B953,各ユーザーの回答結果!$A$2:$A$79,各ユーザーの回答結果!$B$2:$B$79)&lt;&gt;"","回答済み","未回答")</f>
        <v>未回答</v>
      </c>
    </row>
    <row r="954" spans="5:5" ht="13">
      <c r="E954" s="2" t="str">
        <f>IF(_xlfn.XLOOKUP(B954,各ユーザーの回答結果!$A$2:$A$79,各ユーザーの回答結果!$B$2:$B$79)&lt;&gt;"","回答済み","未回答")</f>
        <v>未回答</v>
      </c>
    </row>
    <row r="955" spans="5:5" ht="13">
      <c r="E955" s="2" t="str">
        <f>IF(_xlfn.XLOOKUP(B955,各ユーザーの回答結果!$A$2:$A$79,各ユーザーの回答結果!$B$2:$B$79)&lt;&gt;"","回答済み","未回答")</f>
        <v>未回答</v>
      </c>
    </row>
    <row r="956" spans="5:5" ht="13">
      <c r="E956" s="2" t="str">
        <f>IF(_xlfn.XLOOKUP(B956,各ユーザーの回答結果!$A$2:$A$79,各ユーザーの回答結果!$B$2:$B$79)&lt;&gt;"","回答済み","未回答")</f>
        <v>未回答</v>
      </c>
    </row>
    <row r="957" spans="5:5" ht="13">
      <c r="E957" s="2" t="str">
        <f>IF(_xlfn.XLOOKUP(B957,各ユーザーの回答結果!$A$2:$A$79,各ユーザーの回答結果!$B$2:$B$79)&lt;&gt;"","回答済み","未回答")</f>
        <v>未回答</v>
      </c>
    </row>
    <row r="958" spans="5:5" ht="13">
      <c r="E958" s="2" t="str">
        <f>IF(_xlfn.XLOOKUP(B958,各ユーザーの回答結果!$A$2:$A$79,各ユーザーの回答結果!$B$2:$B$79)&lt;&gt;"","回答済み","未回答")</f>
        <v>未回答</v>
      </c>
    </row>
    <row r="959" spans="5:5" ht="13">
      <c r="E959" s="2" t="str">
        <f>IF(_xlfn.XLOOKUP(B959,各ユーザーの回答結果!$A$2:$A$79,各ユーザーの回答結果!$B$2:$B$79)&lt;&gt;"","回答済み","未回答")</f>
        <v>未回答</v>
      </c>
    </row>
    <row r="960" spans="5:5" ht="13">
      <c r="E960" s="2" t="str">
        <f>IF(_xlfn.XLOOKUP(B960,各ユーザーの回答結果!$A$2:$A$79,各ユーザーの回答結果!$B$2:$B$79)&lt;&gt;"","回答済み","未回答")</f>
        <v>未回答</v>
      </c>
    </row>
    <row r="961" spans="5:5" ht="13">
      <c r="E961" s="2" t="str">
        <f>IF(_xlfn.XLOOKUP(B961,各ユーザーの回答結果!$A$2:$A$79,各ユーザーの回答結果!$B$2:$B$79)&lt;&gt;"","回答済み","未回答")</f>
        <v>未回答</v>
      </c>
    </row>
    <row r="962" spans="5:5" ht="13">
      <c r="E962" s="2" t="str">
        <f>IF(_xlfn.XLOOKUP(B962,各ユーザーの回答結果!$A$2:$A$79,各ユーザーの回答結果!$B$2:$B$79)&lt;&gt;"","回答済み","未回答")</f>
        <v>未回答</v>
      </c>
    </row>
    <row r="963" spans="5:5" ht="13">
      <c r="E963" s="2" t="str">
        <f>IF(_xlfn.XLOOKUP(B963,各ユーザーの回答結果!$A$2:$A$79,各ユーザーの回答結果!$B$2:$B$79)&lt;&gt;"","回答済み","未回答")</f>
        <v>未回答</v>
      </c>
    </row>
    <row r="964" spans="5:5" ht="13">
      <c r="E964" s="2" t="str">
        <f>IF(_xlfn.XLOOKUP(B964,各ユーザーの回答結果!$A$2:$A$79,各ユーザーの回答結果!$B$2:$B$79)&lt;&gt;"","回答済み","未回答")</f>
        <v>未回答</v>
      </c>
    </row>
    <row r="965" spans="5:5" ht="13">
      <c r="E965" s="2" t="str">
        <f>IF(_xlfn.XLOOKUP(B965,各ユーザーの回答結果!$A$2:$A$79,各ユーザーの回答結果!$B$2:$B$79)&lt;&gt;"","回答済み","未回答")</f>
        <v>未回答</v>
      </c>
    </row>
    <row r="966" spans="5:5" ht="13">
      <c r="E966" s="2" t="str">
        <f>IF(_xlfn.XLOOKUP(B966,各ユーザーの回答結果!$A$2:$A$79,各ユーザーの回答結果!$B$2:$B$79)&lt;&gt;"","回答済み","未回答")</f>
        <v>未回答</v>
      </c>
    </row>
    <row r="967" spans="5:5" ht="13">
      <c r="E967" s="2" t="str">
        <f>IF(_xlfn.XLOOKUP(B967,各ユーザーの回答結果!$A$2:$A$79,各ユーザーの回答結果!$B$2:$B$79)&lt;&gt;"","回答済み","未回答")</f>
        <v>未回答</v>
      </c>
    </row>
    <row r="968" spans="5:5" ht="13">
      <c r="E968" s="2" t="str">
        <f>IF(_xlfn.XLOOKUP(B968,各ユーザーの回答結果!$A$2:$A$79,各ユーザーの回答結果!$B$2:$B$79)&lt;&gt;"","回答済み","未回答")</f>
        <v>未回答</v>
      </c>
    </row>
    <row r="969" spans="5:5" ht="13">
      <c r="E969" s="2" t="str">
        <f>IF(_xlfn.XLOOKUP(B969,各ユーザーの回答結果!$A$2:$A$79,各ユーザーの回答結果!$B$2:$B$79)&lt;&gt;"","回答済み","未回答")</f>
        <v>未回答</v>
      </c>
    </row>
    <row r="970" spans="5:5" ht="13">
      <c r="E970" s="2" t="str">
        <f>IF(_xlfn.XLOOKUP(B970,各ユーザーの回答結果!$A$2:$A$79,各ユーザーの回答結果!$B$2:$B$79)&lt;&gt;"","回答済み","未回答")</f>
        <v>未回答</v>
      </c>
    </row>
    <row r="971" spans="5:5" ht="13">
      <c r="E971" s="2" t="str">
        <f>IF(_xlfn.XLOOKUP(B971,各ユーザーの回答結果!$A$2:$A$79,各ユーザーの回答結果!$B$2:$B$79)&lt;&gt;"","回答済み","未回答")</f>
        <v>未回答</v>
      </c>
    </row>
    <row r="972" spans="5:5" ht="13">
      <c r="E972" s="2" t="str">
        <f>IF(_xlfn.XLOOKUP(B972,各ユーザーの回答結果!$A$2:$A$79,各ユーザーの回答結果!$B$2:$B$79)&lt;&gt;"","回答済み","未回答")</f>
        <v>未回答</v>
      </c>
    </row>
    <row r="973" spans="5:5" ht="13">
      <c r="E973" s="2" t="str">
        <f>IF(_xlfn.XLOOKUP(B973,各ユーザーの回答結果!$A$2:$A$79,各ユーザーの回答結果!$B$2:$B$79)&lt;&gt;"","回答済み","未回答")</f>
        <v>未回答</v>
      </c>
    </row>
    <row r="974" spans="5:5" ht="13">
      <c r="E974" s="2" t="str">
        <f>IF(_xlfn.XLOOKUP(B974,各ユーザーの回答結果!$A$2:$A$79,各ユーザーの回答結果!$B$2:$B$79)&lt;&gt;"","回答済み","未回答")</f>
        <v>未回答</v>
      </c>
    </row>
    <row r="975" spans="5:5" ht="13">
      <c r="E975" s="2" t="str">
        <f>IF(_xlfn.XLOOKUP(B975,各ユーザーの回答結果!$A$2:$A$79,各ユーザーの回答結果!$B$2:$B$79)&lt;&gt;"","回答済み","未回答")</f>
        <v>未回答</v>
      </c>
    </row>
    <row r="976" spans="5:5" ht="13">
      <c r="E976" s="2" t="str">
        <f>IF(_xlfn.XLOOKUP(B976,各ユーザーの回答結果!$A$2:$A$79,各ユーザーの回答結果!$B$2:$B$79)&lt;&gt;"","回答済み","未回答")</f>
        <v>未回答</v>
      </c>
    </row>
    <row r="977" spans="5:5" ht="13">
      <c r="E977" s="2" t="str">
        <f>IF(_xlfn.XLOOKUP(B977,各ユーザーの回答結果!$A$2:$A$79,各ユーザーの回答結果!$B$2:$B$79)&lt;&gt;"","回答済み","未回答")</f>
        <v>未回答</v>
      </c>
    </row>
    <row r="978" spans="5:5" ht="13">
      <c r="E978" s="2" t="str">
        <f>IF(_xlfn.XLOOKUP(B978,各ユーザーの回答結果!$A$2:$A$79,各ユーザーの回答結果!$B$2:$B$79)&lt;&gt;"","回答済み","未回答")</f>
        <v>未回答</v>
      </c>
    </row>
    <row r="979" spans="5:5" ht="13">
      <c r="E979" s="2" t="str">
        <f>IF(_xlfn.XLOOKUP(B979,各ユーザーの回答結果!$A$2:$A$79,各ユーザーの回答結果!$B$2:$B$79)&lt;&gt;"","回答済み","未回答")</f>
        <v>未回答</v>
      </c>
    </row>
    <row r="980" spans="5:5" ht="13">
      <c r="E980" s="2" t="str">
        <f>IF(_xlfn.XLOOKUP(B980,各ユーザーの回答結果!$A$2:$A$79,各ユーザーの回答結果!$B$2:$B$79)&lt;&gt;"","回答済み","未回答")</f>
        <v>未回答</v>
      </c>
    </row>
    <row r="981" spans="5:5" ht="13">
      <c r="E981" s="2" t="str">
        <f>IF(_xlfn.XLOOKUP(B981,各ユーザーの回答結果!$A$2:$A$79,各ユーザーの回答結果!$B$2:$B$79)&lt;&gt;"","回答済み","未回答")</f>
        <v>未回答</v>
      </c>
    </row>
    <row r="982" spans="5:5" ht="13">
      <c r="E982" s="2" t="str">
        <f>IF(_xlfn.XLOOKUP(B982,各ユーザーの回答結果!$A$2:$A$79,各ユーザーの回答結果!$B$2:$B$79)&lt;&gt;"","回答済み","未回答")</f>
        <v>未回答</v>
      </c>
    </row>
    <row r="983" spans="5:5" ht="13">
      <c r="E983" s="2" t="str">
        <f>IF(_xlfn.XLOOKUP(B983,各ユーザーの回答結果!$A$2:$A$79,各ユーザーの回答結果!$B$2:$B$79)&lt;&gt;"","回答済み","未回答")</f>
        <v>未回答</v>
      </c>
    </row>
    <row r="984" spans="5:5" ht="13">
      <c r="E984" s="2" t="str">
        <f>IF(_xlfn.XLOOKUP(B984,各ユーザーの回答結果!$A$2:$A$79,各ユーザーの回答結果!$B$2:$B$79)&lt;&gt;"","回答済み","未回答")</f>
        <v>未回答</v>
      </c>
    </row>
    <row r="985" spans="5:5" ht="13">
      <c r="E985" s="2" t="str">
        <f>IF(_xlfn.XLOOKUP(B985,各ユーザーの回答結果!$A$2:$A$79,各ユーザーの回答結果!$B$2:$B$79)&lt;&gt;"","回答済み","未回答")</f>
        <v>未回答</v>
      </c>
    </row>
    <row r="986" spans="5:5" ht="13">
      <c r="E986" s="2" t="str">
        <f>IF(_xlfn.XLOOKUP(B986,各ユーザーの回答結果!$A$2:$A$79,各ユーザーの回答結果!$B$2:$B$79)&lt;&gt;"","回答済み","未回答")</f>
        <v>未回答</v>
      </c>
    </row>
    <row r="987" spans="5:5" ht="13">
      <c r="E987" s="2" t="str">
        <f>IF(_xlfn.XLOOKUP(B987,各ユーザーの回答結果!$A$2:$A$79,各ユーザーの回答結果!$B$2:$B$79)&lt;&gt;"","回答済み","未回答")</f>
        <v>未回答</v>
      </c>
    </row>
    <row r="988" spans="5:5" ht="13">
      <c r="E988" s="2" t="str">
        <f>IF(_xlfn.XLOOKUP(B988,各ユーザーの回答結果!$A$2:$A$79,各ユーザーの回答結果!$B$2:$B$79)&lt;&gt;"","回答済み","未回答")</f>
        <v>未回答</v>
      </c>
    </row>
    <row r="989" spans="5:5" ht="13">
      <c r="E989" s="2" t="str">
        <f>IF(_xlfn.XLOOKUP(B989,各ユーザーの回答結果!$A$2:$A$79,各ユーザーの回答結果!$B$2:$B$79)&lt;&gt;"","回答済み","未回答")</f>
        <v>未回答</v>
      </c>
    </row>
    <row r="990" spans="5:5" ht="13">
      <c r="E990" s="2" t="str">
        <f>IF(_xlfn.XLOOKUP(B990,各ユーザーの回答結果!$A$2:$A$79,各ユーザーの回答結果!$B$2:$B$79)&lt;&gt;"","回答済み","未回答")</f>
        <v>未回答</v>
      </c>
    </row>
    <row r="991" spans="5:5" ht="13">
      <c r="E991" s="2" t="str">
        <f>IF(_xlfn.XLOOKUP(B991,各ユーザーの回答結果!$A$2:$A$79,各ユーザーの回答結果!$B$2:$B$79)&lt;&gt;"","回答済み","未回答")</f>
        <v>未回答</v>
      </c>
    </row>
    <row r="992" spans="5:5" ht="13">
      <c r="E992" s="2" t="str">
        <f>IF(_xlfn.XLOOKUP(B992,各ユーザーの回答結果!$A$2:$A$79,各ユーザーの回答結果!$B$2:$B$79)&lt;&gt;"","回答済み","未回答")</f>
        <v>未回答</v>
      </c>
    </row>
    <row r="993" spans="5:5" ht="13">
      <c r="E993" s="2" t="str">
        <f>IF(_xlfn.XLOOKUP(B993,各ユーザーの回答結果!$A$2:$A$79,各ユーザーの回答結果!$B$2:$B$79)&lt;&gt;"","回答済み","未回答")</f>
        <v>未回答</v>
      </c>
    </row>
    <row r="994" spans="5:5" ht="13">
      <c r="E994" s="2" t="str">
        <f>IF(_xlfn.XLOOKUP(B994,各ユーザーの回答結果!$A$2:$A$79,各ユーザーの回答結果!$B$2:$B$79)&lt;&gt;"","回答済み","未回答")</f>
        <v>未回答</v>
      </c>
    </row>
    <row r="995" spans="5:5" ht="13">
      <c r="E995" s="2" t="str">
        <f>IF(_xlfn.XLOOKUP(B995,各ユーザーの回答結果!$A$2:$A$79,各ユーザーの回答結果!$B$2:$B$79)&lt;&gt;"","回答済み","未回答")</f>
        <v>未回答</v>
      </c>
    </row>
    <row r="996" spans="5:5" ht="13">
      <c r="E996" s="2" t="str">
        <f>IF(_xlfn.XLOOKUP(B996,各ユーザーの回答結果!$A$2:$A$79,各ユーザーの回答結果!$B$2:$B$79)&lt;&gt;"","回答済み","未回答")</f>
        <v>未回答</v>
      </c>
    </row>
    <row r="997" spans="5:5" ht="13">
      <c r="E997" s="2" t="str">
        <f>IF(_xlfn.XLOOKUP(B997,各ユーザーの回答結果!$A$2:$A$79,各ユーザーの回答結果!$B$2:$B$79)&lt;&gt;"","回答済み","未回答")</f>
        <v>未回答</v>
      </c>
    </row>
    <row r="998" spans="5:5" ht="13">
      <c r="E998" s="2" t="str">
        <f>IF(_xlfn.XLOOKUP(B998,各ユーザーの回答結果!$A$2:$A$79,各ユーザーの回答結果!$B$2:$B$79)&lt;&gt;"","回答済み","未回答")</f>
        <v>未回答</v>
      </c>
    </row>
    <row r="999" spans="5:5" ht="13">
      <c r="E999" s="2" t="str">
        <f>IF(_xlfn.XLOOKUP(B999,各ユーザーの回答結果!$A$2:$A$79,各ユーザーの回答結果!$B$2:$B$79)&lt;&gt;"","回答済み","未回答")</f>
        <v>未回答</v>
      </c>
    </row>
    <row r="1000" spans="5:5" ht="13">
      <c r="E1000" s="2" t="str">
        <f>IF(_xlfn.XLOOKUP(B1000,各ユーザーの回答結果!$A$2:$A$79,各ユーザーの回答結果!$B$2:$B$79)&lt;&gt;"","回答済み","未回答")</f>
        <v>未回答</v>
      </c>
    </row>
    <row r="1001" spans="5:5" ht="15.75" customHeight="1">
      <c r="E1001" s="1"/>
    </row>
    <row r="1002" spans="5:5" ht="15.75" customHeight="1">
      <c r="E1002" s="1"/>
    </row>
    <row r="1003" spans="5:5" ht="15.75" customHeight="1">
      <c r="E1003" s="1"/>
    </row>
    <row r="1004" spans="5:5" ht="15.75" customHeight="1">
      <c r="E1004" s="1"/>
    </row>
    <row r="1005" spans="5:5" ht="15.75" customHeight="1">
      <c r="E1005" s="1"/>
    </row>
    <row r="1006" spans="5:5" ht="15.75" customHeight="1">
      <c r="E1006" s="1"/>
    </row>
    <row r="1007" spans="5:5" ht="15.75" customHeight="1">
      <c r="E1007" s="1"/>
    </row>
    <row r="1008" spans="5:5" ht="15.75" customHeight="1">
      <c r="E1008" s="1"/>
    </row>
    <row r="1009" spans="5:5" ht="15.75" customHeight="1">
      <c r="E1009" s="1"/>
    </row>
    <row r="1010" spans="5:5" ht="15.75" customHeight="1">
      <c r="E1010" s="1"/>
    </row>
    <row r="1011" spans="5:5" ht="15.75" customHeight="1">
      <c r="E1011" s="1"/>
    </row>
    <row r="1012" spans="5:5" ht="15.75" customHeight="1">
      <c r="E1012" s="1"/>
    </row>
    <row r="1013" spans="5:5" ht="15.75" customHeight="1">
      <c r="E1013" s="1"/>
    </row>
    <row r="1014" spans="5:5" ht="15.75" customHeight="1">
      <c r="E1014" s="1"/>
    </row>
    <row r="1015" spans="5:5" ht="15.75" customHeight="1">
      <c r="E1015" s="1"/>
    </row>
    <row r="1016" spans="5:5" ht="15.75" customHeight="1">
      <c r="E1016" s="1"/>
    </row>
    <row r="1017" spans="5:5" ht="15.75" customHeight="1">
      <c r="E1017" s="1"/>
    </row>
    <row r="1018" spans="5:5" ht="15.75" customHeight="1">
      <c r="E1018" s="1"/>
    </row>
    <row r="1019" spans="5:5" ht="15.75" customHeight="1">
      <c r="E1019" s="1"/>
    </row>
    <row r="1020" spans="5:5" ht="15.75" customHeight="1">
      <c r="E1020" s="1"/>
    </row>
    <row r="1021" spans="5:5" ht="15.75" customHeight="1">
      <c r="E1021" s="1"/>
    </row>
    <row r="1022" spans="5:5" ht="15.75" customHeight="1">
      <c r="E1022" s="1"/>
    </row>
    <row r="1023" spans="5:5" ht="15.75" customHeight="1">
      <c r="E1023" s="1"/>
    </row>
    <row r="1024" spans="5:5" ht="15.75" customHeight="1">
      <c r="E1024" s="1"/>
    </row>
    <row r="1025" spans="5:5" ht="15.75" customHeight="1">
      <c r="E1025" s="1"/>
    </row>
    <row r="1026" spans="5:5" ht="15.75" customHeight="1">
      <c r="E1026" s="1"/>
    </row>
    <row r="1027" spans="5:5" ht="15.75" customHeight="1">
      <c r="E1027" s="1"/>
    </row>
    <row r="1028" spans="5:5" ht="15.75" customHeight="1">
      <c r="E1028" s="1"/>
    </row>
    <row r="1029" spans="5:5" ht="15.75" customHeight="1">
      <c r="E1029" s="1"/>
    </row>
    <row r="1030" spans="5:5" ht="15.75" customHeight="1">
      <c r="E1030" s="1"/>
    </row>
    <row r="1031" spans="5:5" ht="15.75" customHeight="1">
      <c r="E1031" s="1"/>
    </row>
    <row r="1032" spans="5:5" ht="15.75" customHeight="1">
      <c r="E1032" s="1"/>
    </row>
    <row r="1033" spans="5:5" ht="15.75" customHeight="1">
      <c r="E1033" s="1"/>
    </row>
    <row r="1034" spans="5:5" ht="15.75" customHeight="1">
      <c r="E1034" s="1"/>
    </row>
    <row r="1035" spans="5:5" ht="15.75" customHeight="1">
      <c r="E1035" s="1"/>
    </row>
    <row r="1036" spans="5:5" ht="15.75" customHeight="1">
      <c r="E1036" s="1"/>
    </row>
    <row r="1037" spans="5:5" ht="15.75" customHeight="1">
      <c r="E1037" s="1"/>
    </row>
    <row r="1038" spans="5:5" ht="15.75" customHeight="1">
      <c r="E1038" s="1"/>
    </row>
    <row r="1039" spans="5:5" ht="15.75" customHeight="1">
      <c r="E1039" s="1"/>
    </row>
    <row r="1040" spans="5:5" ht="15.75" customHeight="1">
      <c r="E1040" s="1"/>
    </row>
    <row r="1041" spans="5:5" ht="15.75" customHeight="1">
      <c r="E1041" s="1"/>
    </row>
    <row r="1042" spans="5:5" ht="15.75" customHeight="1">
      <c r="E1042" s="1"/>
    </row>
    <row r="1043" spans="5:5" ht="15.75" customHeight="1">
      <c r="E1043" s="1"/>
    </row>
    <row r="1044" spans="5:5" ht="15.75" customHeight="1">
      <c r="E1044" s="1"/>
    </row>
    <row r="1045" spans="5:5" ht="15.75" customHeight="1">
      <c r="E1045" s="1"/>
    </row>
    <row r="1046" spans="5:5" ht="15.75" customHeight="1">
      <c r="E1046" s="1"/>
    </row>
    <row r="1047" spans="5:5" ht="15.75" customHeight="1">
      <c r="E1047" s="1"/>
    </row>
    <row r="1048" spans="5:5" ht="15.75" customHeight="1">
      <c r="E1048" s="1"/>
    </row>
    <row r="1049" spans="5:5" ht="15.75" customHeight="1">
      <c r="E1049" s="1"/>
    </row>
    <row r="1050" spans="5:5" ht="15.75" customHeight="1">
      <c r="E1050" s="1"/>
    </row>
    <row r="1051" spans="5:5" ht="15.75" customHeight="1">
      <c r="E1051" s="1"/>
    </row>
    <row r="1052" spans="5:5" ht="15.75" customHeight="1">
      <c r="E1052" s="1"/>
    </row>
    <row r="1053" spans="5:5" ht="15.75" customHeight="1">
      <c r="E1053" s="1"/>
    </row>
    <row r="1054" spans="5:5" ht="15.75" customHeight="1">
      <c r="E1054" s="1"/>
    </row>
    <row r="1055" spans="5:5" ht="15.75" customHeight="1">
      <c r="E1055" s="1"/>
    </row>
    <row r="1056" spans="5:5" ht="15.75" customHeight="1">
      <c r="E1056" s="1"/>
    </row>
    <row r="1057" spans="5:5" ht="15.75" customHeight="1">
      <c r="E1057" s="1"/>
    </row>
    <row r="1058" spans="5:5" ht="15.75" customHeight="1">
      <c r="E1058" s="1"/>
    </row>
    <row r="1059" spans="5:5" ht="15.75" customHeight="1">
      <c r="E1059" s="1"/>
    </row>
    <row r="1060" spans="5:5" ht="15.75" customHeight="1">
      <c r="E1060" s="1"/>
    </row>
    <row r="1061" spans="5:5" ht="15.75" customHeight="1">
      <c r="E1061" s="1"/>
    </row>
    <row r="1062" spans="5:5" ht="15.75" customHeight="1">
      <c r="E1062" s="1"/>
    </row>
    <row r="1063" spans="5:5" ht="15.75" customHeight="1">
      <c r="E1063" s="1"/>
    </row>
    <row r="1064" spans="5:5" ht="15.75" customHeight="1">
      <c r="E1064" s="1"/>
    </row>
    <row r="1065" spans="5:5" ht="15.75" customHeight="1">
      <c r="E1065" s="1"/>
    </row>
    <row r="1066" spans="5:5" ht="15.75" customHeight="1">
      <c r="E1066" s="1"/>
    </row>
    <row r="1067" spans="5:5" ht="15.75" customHeight="1">
      <c r="E1067" s="1"/>
    </row>
    <row r="1068" spans="5:5" ht="15.75" customHeight="1">
      <c r="E1068" s="1"/>
    </row>
    <row r="1069" spans="5:5" ht="15.75" customHeight="1">
      <c r="E1069" s="1"/>
    </row>
    <row r="1070" spans="5:5" ht="15.75" customHeight="1">
      <c r="E1070" s="1"/>
    </row>
    <row r="1071" spans="5:5" ht="15.75" customHeight="1">
      <c r="E1071" s="1"/>
    </row>
    <row r="1072" spans="5:5" ht="15.75" customHeight="1">
      <c r="E1072" s="1"/>
    </row>
    <row r="1073" spans="5:5" ht="15.75" customHeight="1">
      <c r="E1073" s="1"/>
    </row>
    <row r="1074" spans="5:5" ht="15.75" customHeight="1">
      <c r="E1074" s="1"/>
    </row>
    <row r="1075" spans="5:5" ht="15.75" customHeight="1">
      <c r="E1075" s="1"/>
    </row>
    <row r="1076" spans="5:5" ht="15.75" customHeight="1">
      <c r="E1076" s="1"/>
    </row>
    <row r="1077" spans="5:5" ht="15.75" customHeight="1">
      <c r="E1077" s="1"/>
    </row>
  </sheetData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76"/>
  <sheetViews>
    <sheetView tabSelected="1" workbookViewId="0"/>
  </sheetViews>
  <sheetFormatPr baseColWidth="10" defaultColWidth="12.6640625" defaultRowHeight="15.75" customHeight="1"/>
  <cols>
    <col min="1" max="1" width="12.6640625" customWidth="1"/>
    <col min="2" max="2" width="11.6640625" customWidth="1"/>
    <col min="3" max="3" width="16.1640625" customWidth="1"/>
    <col min="4" max="4" width="12.6640625" customWidth="1"/>
    <col min="5" max="5" width="11" customWidth="1"/>
    <col min="6" max="6" width="7.6640625" customWidth="1"/>
    <col min="7" max="7" width="16.5" customWidth="1"/>
    <col min="8" max="8" width="18" customWidth="1"/>
  </cols>
  <sheetData>
    <row r="1" spans="1:7" ht="15.75" customHeight="1">
      <c r="A1" s="1" t="s">
        <v>5</v>
      </c>
      <c r="B1" s="5" t="s">
        <v>8</v>
      </c>
    </row>
    <row r="2" spans="1:7" ht="15.75" customHeight="1">
      <c r="G2" s="6"/>
    </row>
    <row r="4" spans="1:7" ht="15.75" customHeight="1">
      <c r="G4" s="6"/>
    </row>
    <row r="9" spans="1:7" ht="15.75" customHeight="1">
      <c r="G9" s="6"/>
    </row>
    <row r="11" spans="1:7" ht="15.75" customHeight="1">
      <c r="G11" s="6"/>
    </row>
    <row r="14" spans="1:7" ht="15.75" customHeight="1">
      <c r="G14" s="6"/>
    </row>
    <row r="15" spans="1:7" ht="15.75" customHeight="1">
      <c r="G15" s="6"/>
    </row>
    <row r="17" spans="7:7" ht="15.75" customHeight="1">
      <c r="G17" s="6"/>
    </row>
    <row r="21" spans="7:7" ht="15.75" customHeight="1">
      <c r="G21" s="6"/>
    </row>
    <row r="22" spans="7:7" ht="15.75" customHeight="1">
      <c r="G22" s="6"/>
    </row>
    <row r="23" spans="7:7" ht="15.75" customHeight="1">
      <c r="G23" s="6"/>
    </row>
    <row r="25" spans="7:7" ht="15.75" customHeight="1">
      <c r="G25" s="6"/>
    </row>
    <row r="28" spans="7:7" ht="15.75" customHeight="1">
      <c r="G28" s="6"/>
    </row>
    <row r="29" spans="7:7" ht="15.75" customHeight="1">
      <c r="G29" s="6"/>
    </row>
    <row r="33" spans="7:7" ht="15.75" customHeight="1">
      <c r="G33" s="6"/>
    </row>
    <row r="34" spans="7:7" ht="15.75" customHeight="1">
      <c r="G34" s="6"/>
    </row>
    <row r="35" spans="7:7" ht="15.75" customHeight="1">
      <c r="G35" s="6"/>
    </row>
    <row r="36" spans="7:7" ht="15.75" customHeight="1">
      <c r="G36" s="6"/>
    </row>
    <row r="43" spans="7:7" ht="15.75" customHeight="1">
      <c r="G43" s="6"/>
    </row>
    <row r="47" spans="7:7" ht="13">
      <c r="G47" s="6"/>
    </row>
    <row r="48" spans="7:7" ht="13">
      <c r="G48" s="6"/>
    </row>
    <row r="53" spans="7:7" ht="13">
      <c r="G53" s="6"/>
    </row>
    <row r="54" spans="7:7" ht="13">
      <c r="G54" s="6"/>
    </row>
    <row r="55" spans="7:7" ht="13">
      <c r="G55" s="6"/>
    </row>
    <row r="58" spans="7:7" ht="13">
      <c r="G58" s="6"/>
    </row>
    <row r="59" spans="7:7" ht="13">
      <c r="G59" s="6"/>
    </row>
    <row r="60" spans="7:7" ht="13">
      <c r="G60" s="6"/>
    </row>
    <row r="61" spans="7:7" ht="13">
      <c r="G61" s="6"/>
    </row>
    <row r="65" spans="7:7" ht="13">
      <c r="G65" s="6"/>
    </row>
    <row r="66" spans="7:7" ht="13">
      <c r="G66" s="6"/>
    </row>
    <row r="68" spans="7:7" ht="13">
      <c r="G68" s="6"/>
    </row>
    <row r="69" spans="7:7" ht="13">
      <c r="G69" s="6"/>
    </row>
    <row r="70" spans="7:7" ht="13">
      <c r="G70" s="6"/>
    </row>
    <row r="71" spans="7:7" ht="13">
      <c r="G71" s="6"/>
    </row>
    <row r="74" spans="7:7" ht="13">
      <c r="G74" s="6"/>
    </row>
    <row r="75" spans="7:7" ht="13">
      <c r="G75" s="6"/>
    </row>
    <row r="76" spans="7:7" ht="13">
      <c r="G76" s="6"/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ユーザーの所属部署</vt:lpstr>
      <vt:lpstr>各ユーザーの部署別所属情報</vt:lpstr>
      <vt:lpstr>各ユーザーの回答結果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小松 真子</cp:lastModifiedBy>
  <dcterms:modified xsi:type="dcterms:W3CDTF">2025-01-17T05:11:53Z</dcterms:modified>
</cp:coreProperties>
</file>